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490" windowHeight="12540"/>
  </bookViews>
  <sheets>
    <sheet name="菌類原稿 図２" sheetId="2" r:id="rId1"/>
    <sheet name="菌類原稿 表１　担子菌" sheetId="4" r:id="rId2"/>
    <sheet name="菌類原稿 表２　子囊菌" sheetId="5" r:id="rId3"/>
    <sheet name="採集リスト" sheetId="6" r:id="rId4"/>
    <sheet name="小型ほ乳類付表" sheetId="7" r:id="rId5"/>
  </sheets>
  <definedNames>
    <definedName name="_xlnm._FilterDatabase" localSheetId="1" hidden="1">'菌類原稿 表１　担子菌'!$A$1:$V$253</definedName>
    <definedName name="_xlnm._FilterDatabase" localSheetId="3" hidden="1">採集リスト!$A$1:$C$1657</definedName>
    <definedName name="_xlnm.Print_Area" localSheetId="3">採集リスト!$A$1:$C$1656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7" l="1"/>
  <c r="J5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7" i="7"/>
  <c r="J28" i="7"/>
  <c r="J29" i="7"/>
  <c r="J30" i="7"/>
  <c r="J31" i="7"/>
  <c r="J32" i="7"/>
  <c r="J33" i="7"/>
  <c r="J34" i="7"/>
  <c r="J35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81" i="7"/>
  <c r="J83" i="7"/>
  <c r="J84" i="7"/>
  <c r="J85" i="7"/>
  <c r="J86" i="7"/>
  <c r="J87" i="7"/>
  <c r="J88" i="7"/>
  <c r="J92" i="7"/>
  <c r="J93" i="7"/>
  <c r="J94" i="7"/>
  <c r="J96" i="7"/>
  <c r="J98" i="7"/>
  <c r="J99" i="7"/>
  <c r="J100" i="7"/>
  <c r="J101" i="7"/>
  <c r="J102" i="7"/>
  <c r="J107" i="7"/>
  <c r="J110" i="7"/>
  <c r="J111" i="7"/>
  <c r="J112" i="7"/>
  <c r="J113" i="7"/>
  <c r="J115" i="7"/>
  <c r="J116" i="7"/>
  <c r="J117" i="7"/>
  <c r="J118" i="7"/>
  <c r="J119" i="7"/>
  <c r="J120" i="7"/>
  <c r="J121" i="7"/>
  <c r="J122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5" i="7"/>
  <c r="J186" i="7"/>
  <c r="J187" i="7"/>
  <c r="J188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10" i="7"/>
  <c r="J211" i="7"/>
  <c r="J212" i="7"/>
  <c r="J213" i="7"/>
  <c r="J214" i="7"/>
  <c r="J216" i="7"/>
  <c r="J217" i="7"/>
  <c r="J219" i="7"/>
  <c r="J220" i="7"/>
  <c r="J222" i="7"/>
  <c r="J223" i="7"/>
  <c r="J226" i="7"/>
  <c r="J227" i="7"/>
  <c r="J228" i="7"/>
  <c r="J229" i="7"/>
  <c r="J230" i="7"/>
  <c r="J231" i="7"/>
  <c r="J232" i="7"/>
  <c r="J233" i="7"/>
  <c r="J234" i="7"/>
  <c r="J236" i="7"/>
  <c r="J237" i="7"/>
  <c r="J238" i="7"/>
  <c r="J239" i="7"/>
  <c r="J240" i="7"/>
  <c r="J241" i="7"/>
  <c r="J242" i="7"/>
  <c r="J244" i="7"/>
  <c r="J245" i="7"/>
  <c r="J246" i="7"/>
  <c r="J247" i="7"/>
  <c r="J249" i="7"/>
  <c r="J250" i="7"/>
  <c r="J251" i="7"/>
  <c r="J252" i="7"/>
  <c r="J254" i="7"/>
  <c r="J255" i="7"/>
  <c r="J256" i="7"/>
  <c r="J257" i="7"/>
  <c r="J262" i="7"/>
  <c r="J263" i="7"/>
  <c r="J264" i="7"/>
  <c r="J265" i="7"/>
  <c r="J268" i="7"/>
  <c r="J269" i="7"/>
  <c r="J270" i="7"/>
  <c r="J272" i="7"/>
  <c r="J273" i="7"/>
  <c r="J274" i="7"/>
  <c r="J276" i="7"/>
  <c r="J277" i="7"/>
  <c r="J278" i="7"/>
  <c r="J279" i="7"/>
  <c r="J280" i="7"/>
  <c r="J281" i="7"/>
  <c r="J282" i="7"/>
  <c r="J283" i="7"/>
  <c r="J284" i="7"/>
  <c r="J286" i="7"/>
  <c r="J287" i="7"/>
  <c r="J288" i="7"/>
  <c r="J289" i="7"/>
  <c r="J290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10" i="7"/>
  <c r="J311" i="7"/>
  <c r="J312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6" i="7"/>
  <c r="J367" i="7"/>
  <c r="J368" i="7"/>
  <c r="J369" i="7"/>
  <c r="J370" i="7"/>
  <c r="J371" i="7"/>
  <c r="J372" i="7"/>
  <c r="J373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2" i="7"/>
  <c r="J413" i="7"/>
  <c r="J414" i="7"/>
  <c r="J415" i="7"/>
  <c r="J416" i="7"/>
  <c r="J418" i="7"/>
  <c r="J419" i="7"/>
  <c r="J420" i="7"/>
  <c r="J421" i="7"/>
  <c r="J423" i="7"/>
  <c r="J424" i="7"/>
  <c r="J426" i="7"/>
</calcChain>
</file>

<file path=xl/sharedStrings.xml><?xml version="1.0" encoding="utf-8"?>
<sst xmlns="http://schemas.openxmlformats.org/spreadsheetml/2006/main" count="7015" uniqueCount="2551">
  <si>
    <t>アカカゴタケ科</t>
  </si>
  <si>
    <t>アカキクラゲ科</t>
  </si>
  <si>
    <t>イグチ科</t>
  </si>
  <si>
    <t>イッポンシメジ科</t>
  </si>
  <si>
    <t>イボタケ科</t>
  </si>
  <si>
    <t>ウラベニガサ科</t>
  </si>
  <si>
    <t>ウロコタケ科</t>
  </si>
  <si>
    <t>オキナタケ科</t>
  </si>
  <si>
    <t>オニイグチ科</t>
  </si>
  <si>
    <t>カノシタ科</t>
  </si>
  <si>
    <t>キクラゲ科</t>
  </si>
  <si>
    <t>キシメジ科</t>
  </si>
  <si>
    <t>コウヤクタケ科</t>
  </si>
  <si>
    <t>シロキクラゲ科</t>
  </si>
  <si>
    <t>シロソウメンタケ科</t>
  </si>
  <si>
    <t>スエヒロタケ科</t>
  </si>
  <si>
    <t>スッポンタケ科</t>
  </si>
  <si>
    <t>タバコウロコタケ科</t>
  </si>
  <si>
    <t>ツチグリ科</t>
  </si>
  <si>
    <t>テングタケ科</t>
  </si>
  <si>
    <t>ヌメリガサ科</t>
  </si>
  <si>
    <t>ハラタケ科</t>
  </si>
  <si>
    <t>ヒダハタケ科</t>
  </si>
  <si>
    <t>ヒトヨタケ科</t>
  </si>
  <si>
    <t>ヒメキクラゲ科</t>
  </si>
  <si>
    <t>ヒラタケ科</t>
  </si>
  <si>
    <t>フウセンタケ科</t>
  </si>
  <si>
    <t>フサヒメホウキタケ科</t>
  </si>
  <si>
    <t>ベニタケ科</t>
  </si>
  <si>
    <t>ホコリタケ科</t>
  </si>
  <si>
    <t>マンネンタケ科</t>
  </si>
  <si>
    <t>ミヤマトンビマイ科</t>
  </si>
  <si>
    <t>モエギタケ科</t>
  </si>
  <si>
    <t>タマチョレイタケ科</t>
  </si>
  <si>
    <t>登録件数</t>
    <rPh sb="0" eb="2">
      <t>トウロク</t>
    </rPh>
    <rPh sb="2" eb="4">
      <t>ケンスウ</t>
    </rPh>
    <phoneticPr fontId="1"/>
  </si>
  <si>
    <t>所属種数</t>
    <rPh sb="0" eb="2">
      <t>ショゾク</t>
    </rPh>
    <rPh sb="2" eb="3">
      <t>シュ</t>
    </rPh>
    <rPh sb="3" eb="4">
      <t>スウ</t>
    </rPh>
    <phoneticPr fontId="1"/>
  </si>
  <si>
    <t>枯木</t>
  </si>
  <si>
    <t>広葉樹林</t>
  </si>
  <si>
    <t>20151004</t>
  </si>
  <si>
    <t>まほーばの森</t>
  </si>
  <si>
    <t>勝山</t>
  </si>
  <si>
    <t>多野郡上野村</t>
  </si>
  <si>
    <t>Bondarzewia berkeleyi</t>
  </si>
  <si>
    <t>ヒダナシタケ目</t>
  </si>
  <si>
    <t>オオミヤマトンビマイ</t>
  </si>
  <si>
    <t>FF1004356</t>
  </si>
  <si>
    <t>20150729</t>
  </si>
  <si>
    <t xml:space="preserve">Ganoderma applanatum </t>
  </si>
  <si>
    <t>コフキサルノコシカケ</t>
  </si>
  <si>
    <t>FF1004197</t>
  </si>
  <si>
    <t>地上</t>
  </si>
  <si>
    <t>20160831</t>
  </si>
  <si>
    <t xml:space="preserve">Lycoperdon perlatum </t>
  </si>
  <si>
    <t>ホコリタケ目</t>
  </si>
  <si>
    <t>ホコリタケ</t>
  </si>
  <si>
    <t>FF1004428</t>
  </si>
  <si>
    <t>針葉樹・広葉樹混合林</t>
  </si>
  <si>
    <t>20140902</t>
  </si>
  <si>
    <t>諏訪山登山道</t>
  </si>
  <si>
    <t>神ヶ原</t>
  </si>
  <si>
    <t>多野郡神流町</t>
  </si>
  <si>
    <t xml:space="preserve">Lycoperdon hiemale </t>
  </si>
  <si>
    <t>ヒメホコリタケ</t>
  </si>
  <si>
    <t>FF1004073</t>
  </si>
  <si>
    <t>落枝</t>
  </si>
  <si>
    <t>20161014</t>
  </si>
  <si>
    <t>十石峠</t>
  </si>
  <si>
    <t>楢原</t>
  </si>
  <si>
    <t xml:space="preserve">Lycoperdon pyriforme </t>
  </si>
  <si>
    <t>タヌキノチャブクロ</t>
  </si>
  <si>
    <t>FF1004439</t>
  </si>
  <si>
    <t>カラマツ・広葉樹混成林</t>
  </si>
  <si>
    <t>20150911</t>
  </si>
  <si>
    <t>FF1004205</t>
  </si>
  <si>
    <t>広葉樹</t>
  </si>
  <si>
    <t xml:space="preserve">Russula bella </t>
  </si>
  <si>
    <t>ハラタケ目</t>
  </si>
  <si>
    <t>ニオイコベニタケ</t>
  </si>
  <si>
    <t>FF1004152</t>
  </si>
  <si>
    <t xml:space="preserve">Lactarius quietus </t>
  </si>
  <si>
    <t>チョウジチチタケ</t>
  </si>
  <si>
    <t>FF1004246</t>
  </si>
  <si>
    <t>FF1004212</t>
  </si>
  <si>
    <t>コナラ・広葉樹林</t>
  </si>
  <si>
    <t xml:space="preserve">Lactarius vellereus </t>
  </si>
  <si>
    <t>ケシロハツ</t>
  </si>
  <si>
    <t>FF1004165</t>
  </si>
  <si>
    <t>20160715</t>
  </si>
  <si>
    <t>北沢</t>
  </si>
  <si>
    <t>Russula foetens</t>
  </si>
  <si>
    <t>クサハツ</t>
  </si>
  <si>
    <t>FF1004397</t>
  </si>
  <si>
    <t>カラマツ・広葉樹林</t>
  </si>
  <si>
    <t xml:space="preserve">Russula foetens </t>
  </si>
  <si>
    <t>FF1004173</t>
  </si>
  <si>
    <t xml:space="preserve">Lactarius chrysorrheus </t>
  </si>
  <si>
    <t>キチチタケ</t>
  </si>
  <si>
    <t>FF1004455</t>
  </si>
  <si>
    <t/>
  </si>
  <si>
    <t xml:space="preserve">Russula cyanoxantha </t>
  </si>
  <si>
    <t>カワリハツ</t>
  </si>
  <si>
    <t>FF1004603</t>
  </si>
  <si>
    <t>FF1004463</t>
  </si>
  <si>
    <t>FF1004462</t>
  </si>
  <si>
    <t>Lactarius porninsis</t>
  </si>
  <si>
    <t>カラマツチチタケ</t>
  </si>
  <si>
    <t>FF1004247</t>
  </si>
  <si>
    <t>枯葉上</t>
  </si>
  <si>
    <t>Lactarius pterosporus</t>
  </si>
  <si>
    <t>ウスイロカラチチタケ</t>
  </si>
  <si>
    <t>FF1004447</t>
  </si>
  <si>
    <t xml:space="preserve">Russula chloroides </t>
  </si>
  <si>
    <t>アイバシロハツ</t>
  </si>
  <si>
    <t>FF1004200</t>
  </si>
  <si>
    <t>落葉広葉樹林</t>
  </si>
  <si>
    <t>20140804</t>
  </si>
  <si>
    <t xml:space="preserve">まほーばの森 </t>
  </si>
  <si>
    <t xml:space="preserve">多野郡上野村 </t>
  </si>
  <si>
    <t xml:space="preserve">Russula virescens </t>
  </si>
  <si>
    <t>アイタケ</t>
  </si>
  <si>
    <t>FF1004113</t>
  </si>
  <si>
    <t>スギ・ヒノキ植林</t>
  </si>
  <si>
    <t xml:space="preserve">Clavicorona pyxidata </t>
  </si>
  <si>
    <t>フサヒメホウキタケ</t>
  </si>
  <si>
    <t>FF1004062</t>
  </si>
  <si>
    <t>広葉樹倒木</t>
  </si>
  <si>
    <t>Clavicorona pyxidata</t>
  </si>
  <si>
    <t>FF1004398</t>
  </si>
  <si>
    <t>FF1004235</t>
  </si>
  <si>
    <t>倒木</t>
  </si>
  <si>
    <t>FF1004202</t>
  </si>
  <si>
    <t>20150520</t>
  </si>
  <si>
    <t>御荷鉾スーパー林道</t>
  </si>
  <si>
    <t>乙父</t>
  </si>
  <si>
    <t>FF1004137</t>
  </si>
  <si>
    <t>20151119</t>
  </si>
  <si>
    <t>相沢川上流部</t>
  </si>
  <si>
    <t>南野牧</t>
  </si>
  <si>
    <t>甘楽郡下仁田町</t>
  </si>
  <si>
    <t xml:space="preserve">Exidia glandulosa </t>
  </si>
  <si>
    <t>キクラゲ目</t>
  </si>
  <si>
    <t>ヒメキクラゲ</t>
  </si>
  <si>
    <t>FF1004361</t>
  </si>
  <si>
    <t>広葉樹古木</t>
  </si>
  <si>
    <t>FF1004141</t>
  </si>
  <si>
    <t>ヒノキ生木</t>
  </si>
  <si>
    <t xml:space="preserve">Pseudohydnum gelatinosum </t>
  </si>
  <si>
    <t>ニカワハリタケ</t>
  </si>
  <si>
    <t>FF1004066</t>
  </si>
  <si>
    <t>FF1004220</t>
  </si>
  <si>
    <t xml:space="preserve">Psathyrella piluliformis </t>
  </si>
  <si>
    <t>ムササビタケ</t>
  </si>
  <si>
    <t>FF1004456</t>
  </si>
  <si>
    <t>広葉樹根際</t>
  </si>
  <si>
    <t>20161025</t>
  </si>
  <si>
    <t>不二洞</t>
  </si>
  <si>
    <t>川和</t>
  </si>
  <si>
    <t>Psathyrella multissima</t>
  </si>
  <si>
    <t>センボンクズタケ</t>
  </si>
  <si>
    <t>FF1004478</t>
  </si>
  <si>
    <t>落葉層</t>
  </si>
  <si>
    <t xml:space="preserve">Coprinus micaceus </t>
  </si>
  <si>
    <t>キララタケ</t>
  </si>
  <si>
    <t>FF1004482</t>
  </si>
  <si>
    <t>FF1004177</t>
  </si>
  <si>
    <t>樽原</t>
  </si>
  <si>
    <t xml:space="preserve">Coprinus disseminatus </t>
  </si>
  <si>
    <t>イヌセンボンタケ</t>
  </si>
  <si>
    <t>FF1004401</t>
  </si>
  <si>
    <t xml:space="preserve">Psathyrella candolleana </t>
  </si>
  <si>
    <t>イタチタケ</t>
  </si>
  <si>
    <t>FF1004396</t>
  </si>
  <si>
    <t>生木</t>
  </si>
  <si>
    <t>Paxillus involutus</t>
  </si>
  <si>
    <t>ヒダハタケ</t>
  </si>
  <si>
    <t>FF1004221</t>
  </si>
  <si>
    <t>ヒノキ枯幹</t>
  </si>
  <si>
    <t xml:space="preserve">Paxillus curtisii </t>
  </si>
  <si>
    <t>サケバタケ</t>
  </si>
  <si>
    <t>FF1004067</t>
  </si>
  <si>
    <t xml:space="preserve">Astraeus hygrometricus </t>
  </si>
  <si>
    <t>ニセショウロ目</t>
  </si>
  <si>
    <t>ツチグリ</t>
  </si>
  <si>
    <t>FF1004136</t>
  </si>
  <si>
    <t>20151022</t>
  </si>
  <si>
    <t>天丸山登山道</t>
  </si>
  <si>
    <t>野栗沢</t>
  </si>
  <si>
    <t xml:space="preserve">Phellinus gilvus </t>
  </si>
  <si>
    <t>ネンドタケ</t>
  </si>
  <si>
    <t>FF1004254</t>
  </si>
  <si>
    <t>針葉樹林</t>
  </si>
  <si>
    <t xml:space="preserve">Inonotus scaurus </t>
  </si>
  <si>
    <t>サジタケ</t>
  </si>
  <si>
    <t>FF1004483</t>
  </si>
  <si>
    <t xml:space="preserve">Phallus impudicus </t>
  </si>
  <si>
    <t>スッポンタケ目</t>
  </si>
  <si>
    <t>スッポンタケ</t>
  </si>
  <si>
    <t>FF1004449</t>
  </si>
  <si>
    <t>落葉上</t>
  </si>
  <si>
    <t xml:space="preserve">Mutinus bambusinus </t>
  </si>
  <si>
    <t>キツネノエフデ</t>
  </si>
  <si>
    <t>FF1004159</t>
  </si>
  <si>
    <t>20140623</t>
  </si>
  <si>
    <t>柏木</t>
  </si>
  <si>
    <t xml:space="preserve">Phallus costatus </t>
  </si>
  <si>
    <t>キイロスッポンタケ</t>
  </si>
  <si>
    <t>FF1004049</t>
  </si>
  <si>
    <t xml:space="preserve">Ramariopsis kunzei </t>
  </si>
  <si>
    <t>シロヒメホウキタケ</t>
  </si>
  <si>
    <t>FF1004251</t>
  </si>
  <si>
    <t xml:space="preserve">Clavulinopsis helvola </t>
  </si>
  <si>
    <t>キソウメンタケ</t>
  </si>
  <si>
    <t>FF1004242</t>
  </si>
  <si>
    <t>Tremella foliacea</t>
  </si>
  <si>
    <t>シロキクラゲ目</t>
  </si>
  <si>
    <t>ハナビラニカワタケ</t>
  </si>
  <si>
    <t>FF1004184</t>
  </si>
  <si>
    <t>Radulodon copelandii</t>
  </si>
  <si>
    <t>サガリハリタケ</t>
  </si>
  <si>
    <t>FF1004394</t>
  </si>
  <si>
    <t xml:space="preserve">Auricularia polytricha </t>
  </si>
  <si>
    <t>アラゲキクラゲ</t>
  </si>
  <si>
    <t>FF1004420</t>
  </si>
  <si>
    <t>FF1004404</t>
  </si>
  <si>
    <t>FF1004393</t>
  </si>
  <si>
    <t xml:space="preserve">Hydnum repandum </t>
  </si>
  <si>
    <t>カノシタ</t>
  </si>
  <si>
    <t>FF1004459</t>
  </si>
  <si>
    <t xml:space="preserve">Strobilomyces confusus </t>
  </si>
  <si>
    <t>オニイグチモドキ</t>
  </si>
  <si>
    <t>FF1004167</t>
  </si>
  <si>
    <t xml:space="preserve">Xylobolus spectabilis </t>
  </si>
  <si>
    <t>ベニタケ目</t>
  </si>
  <si>
    <t>モミジウロコタケ</t>
  </si>
  <si>
    <t>FF1004140</t>
  </si>
  <si>
    <t xml:space="preserve">Stereum ostrea </t>
  </si>
  <si>
    <t>チャウロコタケ</t>
  </si>
  <si>
    <t>FF1004395</t>
  </si>
  <si>
    <t>FF1004392</t>
  </si>
  <si>
    <t>FF1004255</t>
  </si>
  <si>
    <t>FF1004180</t>
  </si>
  <si>
    <t>広葉樹立枯れ</t>
  </si>
  <si>
    <t>20141105</t>
  </si>
  <si>
    <t>稲含山登山道</t>
  </si>
  <si>
    <t>栗山</t>
  </si>
  <si>
    <t xml:space="preserve">Stereum gausapatum </t>
  </si>
  <si>
    <t>チウロコタケ</t>
  </si>
  <si>
    <t>FF1004087</t>
  </si>
  <si>
    <t>腐木</t>
  </si>
  <si>
    <t>FF1004219</t>
  </si>
  <si>
    <t xml:space="preserve">Sarcodon scabrosus </t>
  </si>
  <si>
    <t>ケロウジ</t>
  </si>
  <si>
    <t>FF1004265</t>
  </si>
  <si>
    <t xml:space="preserve">Calocera viscosa </t>
  </si>
  <si>
    <t>アカキクラゲ目</t>
  </si>
  <si>
    <t>ニカワホウキタケ</t>
  </si>
  <si>
    <t>FF1004391</t>
  </si>
  <si>
    <t xml:space="preserve">Guepinia spathularia </t>
  </si>
  <si>
    <t>ツノマタタケ</t>
  </si>
  <si>
    <t>FF1004065</t>
  </si>
  <si>
    <t>Linderia columnata</t>
  </si>
  <si>
    <t>ヨツデタケ</t>
  </si>
  <si>
    <t>FF1004233</t>
  </si>
  <si>
    <t xml:space="preserve">Boletus reticulatus </t>
  </si>
  <si>
    <t>ヤマドリタケモドキ</t>
  </si>
  <si>
    <t>FF1004390</t>
  </si>
  <si>
    <t>ヒノキ・広葉樹林</t>
  </si>
  <si>
    <t>FF1004168</t>
  </si>
  <si>
    <t>FF1004147</t>
  </si>
  <si>
    <t xml:space="preserve">Suillus grevillei </t>
  </si>
  <si>
    <t>ハナイグチ</t>
  </si>
  <si>
    <t>FF1004593</t>
  </si>
  <si>
    <t>FF1004592</t>
  </si>
  <si>
    <t>FF1004467</t>
  </si>
  <si>
    <t>FF1004432</t>
  </si>
  <si>
    <t>FF1004431</t>
  </si>
  <si>
    <t>FF1004253</t>
  </si>
  <si>
    <t>FF1004208</t>
  </si>
  <si>
    <t>FF1004203</t>
  </si>
  <si>
    <t xml:space="preserve">Tylopilus castaneiceps </t>
  </si>
  <si>
    <t>ヌメリニガイグチ</t>
  </si>
  <si>
    <t>FF1004057</t>
  </si>
  <si>
    <t>FF1004196</t>
  </si>
  <si>
    <t xml:space="preserve">Tylopilus neofelleus </t>
  </si>
  <si>
    <t>ニガイグチモドキ</t>
  </si>
  <si>
    <t>FF1004074</t>
  </si>
  <si>
    <t>FF1004162</t>
  </si>
  <si>
    <t>FF1004161</t>
  </si>
  <si>
    <t>FF1004160</t>
  </si>
  <si>
    <t xml:space="preserve">Suillus laricinus </t>
  </si>
  <si>
    <t>シロヌメリイグチ</t>
  </si>
  <si>
    <t>FF1004245</t>
  </si>
  <si>
    <t>FF1004244</t>
  </si>
  <si>
    <t>FF1004238</t>
  </si>
  <si>
    <t>FF1004234</t>
  </si>
  <si>
    <t>FF1004207</t>
  </si>
  <si>
    <t>20140717</t>
  </si>
  <si>
    <t>FF1003986</t>
  </si>
  <si>
    <t xml:space="preserve">Gyroporus castaneus </t>
  </si>
  <si>
    <t>クリイロイグチ</t>
  </si>
  <si>
    <t>FF1004199</t>
  </si>
  <si>
    <t>Xerocomus chrysenteron</t>
  </si>
  <si>
    <t>キッコウアワタケ</t>
  </si>
  <si>
    <t>FF1004181</t>
  </si>
  <si>
    <t>FF1004169</t>
  </si>
  <si>
    <t>FF1004155</t>
  </si>
  <si>
    <t xml:space="preserve">Xerocomus subtomentosus </t>
  </si>
  <si>
    <t>アワタケ</t>
  </si>
  <si>
    <t>FF1004195</t>
  </si>
  <si>
    <t xml:space="preserve">Tylopilus chromapes </t>
  </si>
  <si>
    <t>アケボノアワタケ</t>
  </si>
  <si>
    <t>FF1004426</t>
  </si>
  <si>
    <t xml:space="preserve">Leccinum extremiorientale </t>
  </si>
  <si>
    <t>アカヤマドリ（幼菌）</t>
  </si>
  <si>
    <t>FF1004410</t>
  </si>
  <si>
    <t>アカヤマドリ</t>
  </si>
  <si>
    <t>FF1004409</t>
  </si>
  <si>
    <t>FF1004408</t>
  </si>
  <si>
    <t>FF1004164</t>
  </si>
  <si>
    <t xml:space="preserve">Entoloma album </t>
  </si>
  <si>
    <t>シロイボカサタケ</t>
  </si>
  <si>
    <t>FF1004063</t>
  </si>
  <si>
    <t>FF1004424</t>
  </si>
  <si>
    <t>FF1004249</t>
  </si>
  <si>
    <t xml:space="preserve">Entoloma rhodopolium </t>
  </si>
  <si>
    <t>クサウラベニタケ</t>
  </si>
  <si>
    <t>FF1004071</t>
  </si>
  <si>
    <t xml:space="preserve">Entoloma murrayi </t>
  </si>
  <si>
    <t>キイボカサタケ</t>
  </si>
  <si>
    <t>FF1004078</t>
  </si>
  <si>
    <t>FF1004182</t>
  </si>
  <si>
    <t xml:space="preserve">Entoloma quadratum </t>
  </si>
  <si>
    <t>アカイボカサタケ</t>
  </si>
  <si>
    <t>FF1004079</t>
  </si>
  <si>
    <t xml:space="preserve">Cortinarius salor </t>
  </si>
  <si>
    <t>ムラサキアブラシメジモドキ</t>
  </si>
  <si>
    <t>FF1004241</t>
  </si>
  <si>
    <t>FF1004230</t>
  </si>
  <si>
    <t>FF1004213</t>
  </si>
  <si>
    <t>Inocybe geophylla</t>
  </si>
  <si>
    <t>シロトマヤタケ</t>
  </si>
  <si>
    <t>FF1004209</t>
  </si>
  <si>
    <t xml:space="preserve">Inocybe cookei </t>
  </si>
  <si>
    <t>キヌハダトマヤタケ</t>
  </si>
  <si>
    <t>FF1004250</t>
  </si>
  <si>
    <t xml:space="preserve">Cortinarius purpurascens </t>
  </si>
  <si>
    <t>カワムラフウセンタケ</t>
  </si>
  <si>
    <t>FF1004252</t>
  </si>
  <si>
    <t>20140613</t>
  </si>
  <si>
    <t xml:space="preserve">Pholiota aurivella </t>
  </si>
  <si>
    <t>ヌメリスギタケモドキ</t>
  </si>
  <si>
    <t>FF1003966</t>
  </si>
  <si>
    <t>オノエヤナギの木</t>
  </si>
  <si>
    <t>FF1003963</t>
  </si>
  <si>
    <t>FF1003962</t>
  </si>
  <si>
    <t>FF1003961</t>
  </si>
  <si>
    <t xml:space="preserve">Hypholoma fasciculare </t>
  </si>
  <si>
    <t>ニガクリタケ</t>
  </si>
  <si>
    <t>FF1004470</t>
  </si>
  <si>
    <t>針葉樹倒木</t>
  </si>
  <si>
    <t>FF1004441</t>
  </si>
  <si>
    <t>FF1004440</t>
  </si>
  <si>
    <t>枯幹</t>
  </si>
  <si>
    <t>FF1004266</t>
  </si>
  <si>
    <t xml:space="preserve">Pholiota lubrica </t>
  </si>
  <si>
    <t>チャナメツムタケ</t>
  </si>
  <si>
    <t>FF1004595</t>
  </si>
  <si>
    <t>FF1004594</t>
  </si>
  <si>
    <t>FF1004435</t>
  </si>
  <si>
    <t>FF1004429</t>
  </si>
  <si>
    <t>Pholiota lenta</t>
  </si>
  <si>
    <t>シロナメツムタケ</t>
  </si>
  <si>
    <t>FF1004445</t>
  </si>
  <si>
    <t>FF1004444</t>
  </si>
  <si>
    <t xml:space="preserve">Hypholoma lateritium </t>
  </si>
  <si>
    <t>クリタケ</t>
  </si>
  <si>
    <t>FF1004434</t>
  </si>
  <si>
    <t>落葉</t>
  </si>
  <si>
    <t>FF1004433</t>
  </si>
  <si>
    <t xml:space="preserve">Agrocybe cylindracea </t>
  </si>
  <si>
    <t>ヤナギマツタケ</t>
  </si>
  <si>
    <t>FF1004170</t>
  </si>
  <si>
    <t xml:space="preserve">Agaricus praeclaresquamosus </t>
  </si>
  <si>
    <t>ナカグロモリノカサ</t>
  </si>
  <si>
    <t>FF1003982</t>
  </si>
  <si>
    <t xml:space="preserve">Lepiota cygnea </t>
  </si>
  <si>
    <t>シロヒメカラカサタケ</t>
  </si>
  <si>
    <t>FF1004414</t>
  </si>
  <si>
    <t>FF1003985</t>
  </si>
  <si>
    <t xml:space="preserve">Agaricus arvensis </t>
  </si>
  <si>
    <t>シロオオハラタケ</t>
  </si>
  <si>
    <t>FF1003987</t>
  </si>
  <si>
    <t xml:space="preserve">Lepiota aspera </t>
  </si>
  <si>
    <t>オニタケ</t>
  </si>
  <si>
    <t>FF1003970</t>
  </si>
  <si>
    <t>Pluteus atricapillus</t>
  </si>
  <si>
    <t>ウラベニガサ</t>
  </si>
  <si>
    <t>FF1004475</t>
  </si>
  <si>
    <t xml:space="preserve">Amanita pantherina </t>
  </si>
  <si>
    <t>テングタケ</t>
  </si>
  <si>
    <t>FF1004158</t>
  </si>
  <si>
    <t>FF1004148</t>
  </si>
  <si>
    <t>奥栗山渓谷</t>
  </si>
  <si>
    <t xml:space="preserve">Amanita vaginata </t>
  </si>
  <si>
    <t>ツルタケ</t>
  </si>
  <si>
    <t>FF1004093</t>
  </si>
  <si>
    <t xml:space="preserve">Amanita longistriata </t>
  </si>
  <si>
    <t>タマゴテングタケモドキ</t>
  </si>
  <si>
    <t>FF1004146</t>
  </si>
  <si>
    <t xml:space="preserve">Amanita hemibapha </t>
  </si>
  <si>
    <t>タマゴタケ</t>
  </si>
  <si>
    <t>FF1004051</t>
  </si>
  <si>
    <t>FF1004156</t>
  </si>
  <si>
    <t>FF1004153</t>
  </si>
  <si>
    <t xml:space="preserve">Amanita vaginata var.alba </t>
  </si>
  <si>
    <t>シロツルタケ</t>
  </si>
  <si>
    <t>FF1003983</t>
  </si>
  <si>
    <t xml:space="preserve">Amanita castanopsidis </t>
  </si>
  <si>
    <t>コシロオニタケ</t>
  </si>
  <si>
    <t>FF1004077</t>
  </si>
  <si>
    <t xml:space="preserve">Amanita flavipes </t>
  </si>
  <si>
    <t>コガネテングタケ</t>
  </si>
  <si>
    <t>FF1004239</t>
  </si>
  <si>
    <t>アカマツ・落葉広葉樹混交林</t>
  </si>
  <si>
    <t xml:space="preserve">Amanita alboflavescens </t>
  </si>
  <si>
    <t>キウロコテングタケ</t>
  </si>
  <si>
    <t>FF1004053</t>
  </si>
  <si>
    <t>FF1004052</t>
  </si>
  <si>
    <t xml:space="preserve">Amanita rubescens </t>
  </si>
  <si>
    <t>ガンタケ</t>
  </si>
  <si>
    <t>FF1004059</t>
  </si>
  <si>
    <t>FF1004192</t>
  </si>
  <si>
    <t>FF1004157</t>
  </si>
  <si>
    <t xml:space="preserve">Amanita vaginata var.punctata </t>
  </si>
  <si>
    <t>オオツルタケ</t>
  </si>
  <si>
    <t>FF1003973</t>
  </si>
  <si>
    <t>広葉樹落枝</t>
  </si>
  <si>
    <t xml:space="preserve">Panellus stypticus </t>
  </si>
  <si>
    <t>ワサビタケ</t>
  </si>
  <si>
    <t>FF1004399</t>
  </si>
  <si>
    <t xml:space="preserve">Mycena chlorophos </t>
  </si>
  <si>
    <t>ヤコウタケ</t>
  </si>
  <si>
    <t>FF1004198</t>
  </si>
  <si>
    <t>カラマツ倒木</t>
  </si>
  <si>
    <t>FF1004016</t>
  </si>
  <si>
    <t>FF1003988</t>
  </si>
  <si>
    <t>FF1003968</t>
  </si>
  <si>
    <t>FF1003967</t>
  </si>
  <si>
    <t xml:space="preserve">Panellus serotinus </t>
  </si>
  <si>
    <t>ムキタケ</t>
  </si>
  <si>
    <t>FF1004436</t>
  </si>
  <si>
    <t xml:space="preserve">Clitocybe clavipes </t>
  </si>
  <si>
    <t>ホテイシメジ</t>
  </si>
  <si>
    <t>FF1004443</t>
  </si>
  <si>
    <t>FF1004438</t>
  </si>
  <si>
    <t>FF1004437</t>
  </si>
  <si>
    <t>20161130</t>
  </si>
  <si>
    <t>下郷</t>
  </si>
  <si>
    <t xml:space="preserve">Hypsizygus marmoreus </t>
  </si>
  <si>
    <t>ブナシメジ</t>
  </si>
  <si>
    <t>FF1004591</t>
  </si>
  <si>
    <t xml:space="preserve">Oudemansiella brunneomarginata </t>
  </si>
  <si>
    <t>フチドリツエタケ</t>
  </si>
  <si>
    <t>FF1004476</t>
  </si>
  <si>
    <t xml:space="preserve">Megacollybia platyphylla </t>
  </si>
  <si>
    <t>ヒロヒダタケ</t>
  </si>
  <si>
    <t>FF1004185</t>
  </si>
  <si>
    <t xml:space="preserve">Xeromphalina curtipes </t>
  </si>
  <si>
    <t>ヒメカバイロタケモドキ</t>
  </si>
  <si>
    <t>FF1004174</t>
  </si>
  <si>
    <t>FF1003979</t>
  </si>
  <si>
    <t>20160525</t>
  </si>
  <si>
    <t>笠丸山</t>
  </si>
  <si>
    <t>Xeromphalina campanella</t>
  </si>
  <si>
    <t>ヒメカバイロタケ</t>
  </si>
  <si>
    <t>FF1004377</t>
  </si>
  <si>
    <t xml:space="preserve">Xeromphalina campanella </t>
  </si>
  <si>
    <t>FF1004187</t>
  </si>
  <si>
    <t xml:space="preserve">Marasmius siccus </t>
  </si>
  <si>
    <t>ハリガネオチバタケ</t>
  </si>
  <si>
    <t>FF1004064</t>
  </si>
  <si>
    <t xml:space="preserve">Marasmius pulcherripes </t>
  </si>
  <si>
    <t>ハナオチバタケ</t>
  </si>
  <si>
    <t>FF1004076</t>
  </si>
  <si>
    <t xml:space="preserve">Lampteromyces japonicus </t>
  </si>
  <si>
    <t>ツキヨタケ</t>
  </si>
  <si>
    <t>FF1004261</t>
  </si>
  <si>
    <t>Oudemansiella radicata</t>
  </si>
  <si>
    <t>ツエタケ</t>
  </si>
  <si>
    <t>FF1004386</t>
  </si>
  <si>
    <t xml:space="preserve">Mycena haematopus </t>
  </si>
  <si>
    <t>チシオタケ</t>
  </si>
  <si>
    <t>FF1004465</t>
  </si>
  <si>
    <t>FF1004415</t>
  </si>
  <si>
    <t>FF1004218</t>
  </si>
  <si>
    <t>FF1004217</t>
  </si>
  <si>
    <t>Cyptotrama asprata</t>
  </si>
  <si>
    <t>ダイダイガサ</t>
  </si>
  <si>
    <t>FF1004427</t>
  </si>
  <si>
    <t>スギ林</t>
  </si>
  <si>
    <t>FF1004172</t>
  </si>
  <si>
    <t>スギ落枝</t>
  </si>
  <si>
    <t xml:space="preserve">Strobilurus ohshimae </t>
  </si>
  <si>
    <t>スギエダタケ</t>
  </si>
  <si>
    <t>FF1004091</t>
  </si>
  <si>
    <t>FF1004083</t>
  </si>
  <si>
    <t>FF1004082</t>
  </si>
  <si>
    <t>Strobilurus ohshimae</t>
  </si>
  <si>
    <t>FF1004596</t>
  </si>
  <si>
    <t>FF1004473</t>
  </si>
  <si>
    <t>FF1004472</t>
  </si>
  <si>
    <t xml:space="preserve">Tricholomopsis rutilans </t>
  </si>
  <si>
    <t>サマツモドキ</t>
  </si>
  <si>
    <t>FF1004061</t>
  </si>
  <si>
    <t>Tricholomopsis rutilans</t>
  </si>
  <si>
    <t>FF1004597</t>
  </si>
  <si>
    <t>FF1004468</t>
  </si>
  <si>
    <t xml:space="preserve">Mycena pura </t>
  </si>
  <si>
    <t>サクラタケ</t>
  </si>
  <si>
    <t>FF1004454</t>
  </si>
  <si>
    <t>FF1004421</t>
  </si>
  <si>
    <t>FF1004388</t>
  </si>
  <si>
    <t>FF1004260</t>
  </si>
  <si>
    <t>FF1004226</t>
  </si>
  <si>
    <t xml:space="preserve">Pseudoclitocybe cyathiformis </t>
  </si>
  <si>
    <t>クロサカズキシメジ</t>
  </si>
  <si>
    <t>FF1004088</t>
  </si>
  <si>
    <t>広葉樹切株</t>
  </si>
  <si>
    <t xml:space="preserve">Mycena galericulata </t>
  </si>
  <si>
    <t>クヌギタケ</t>
  </si>
  <si>
    <t>FF1003965</t>
  </si>
  <si>
    <t>FF1004259</t>
  </si>
  <si>
    <t>根元</t>
  </si>
  <si>
    <t>FF1004210</t>
  </si>
  <si>
    <t>Tricholoma fulvum</t>
  </si>
  <si>
    <t>キヒダマツシメジ</t>
  </si>
  <si>
    <t>FF1004412</t>
  </si>
  <si>
    <t xml:space="preserve">Laccaria laccata </t>
  </si>
  <si>
    <t>キツネタケ</t>
  </si>
  <si>
    <t>FF1004448</t>
  </si>
  <si>
    <t xml:space="preserve">Tricholoma aestuanus </t>
  </si>
  <si>
    <t>カラキシメジ</t>
  </si>
  <si>
    <t>FF1004446</t>
  </si>
  <si>
    <t xml:space="preserve">Clitocybe gibba </t>
  </si>
  <si>
    <t>カヤタケ</t>
  </si>
  <si>
    <t>FF1004464</t>
  </si>
  <si>
    <t>FF1003975</t>
  </si>
  <si>
    <t>Xerula radicata</t>
  </si>
  <si>
    <t>オリーブサカズキタケ</t>
  </si>
  <si>
    <t>FF1004387</t>
  </si>
  <si>
    <t>20160701</t>
  </si>
  <si>
    <t xml:space="preserve">Marasmius maximus </t>
  </si>
  <si>
    <t>オオホウライタケ</t>
  </si>
  <si>
    <t>FF1004389</t>
  </si>
  <si>
    <t>FF1003978</t>
  </si>
  <si>
    <t xml:space="preserve">Collybia butyracea </t>
  </si>
  <si>
    <t>エセオリミキ</t>
  </si>
  <si>
    <t>FF1004236</t>
  </si>
  <si>
    <t xml:space="preserve">Tricholosporum porphyrophyllum </t>
  </si>
  <si>
    <t>ウラムラサキシメジ</t>
  </si>
  <si>
    <t>FF1003984</t>
  </si>
  <si>
    <t>FF1003974</t>
  </si>
  <si>
    <t xml:space="preserve">Collybia confluens </t>
  </si>
  <si>
    <t>アマタケ</t>
  </si>
  <si>
    <t>FF1004069</t>
  </si>
  <si>
    <t>FF1004413</t>
  </si>
  <si>
    <t>FF1004240</t>
  </si>
  <si>
    <t>FF1004188</t>
  </si>
  <si>
    <t xml:space="preserve">Tricholoma sejunctum </t>
  </si>
  <si>
    <t>アイシメジ</t>
  </si>
  <si>
    <t>FF1004453</t>
  </si>
  <si>
    <t>Hygrocybe venusta</t>
  </si>
  <si>
    <t>ダイダイヒメノカサ</t>
  </si>
  <si>
    <t>FF1004237</t>
  </si>
  <si>
    <t xml:space="preserve">Hygrophorus lucorum </t>
  </si>
  <si>
    <t>キヌメリガサ</t>
  </si>
  <si>
    <t>FF1004263</t>
  </si>
  <si>
    <t>FF1004256</t>
  </si>
  <si>
    <t xml:space="preserve">Schizophyllum commune </t>
  </si>
  <si>
    <t>スエヒロタケ</t>
  </si>
  <si>
    <t>FF1004092</t>
  </si>
  <si>
    <t>FF1004474</t>
  </si>
  <si>
    <t>FF1004407</t>
  </si>
  <si>
    <t>Daedalea dickinsii</t>
  </si>
  <si>
    <t>タマチョレイタケ科</t>
    <rPh sb="8" eb="9">
      <t>カ</t>
    </rPh>
    <phoneticPr fontId="5"/>
  </si>
  <si>
    <t>ホウロクタケ</t>
  </si>
  <si>
    <t>FF1004469</t>
  </si>
  <si>
    <t>FF1004417</t>
  </si>
  <si>
    <t xml:space="preserve">Daedalea dickinsii </t>
  </si>
  <si>
    <t>FF1004267</t>
  </si>
  <si>
    <t>FF1004194</t>
  </si>
  <si>
    <t>FF1004149</t>
  </si>
  <si>
    <t xml:space="preserve">Abundisporus pubertatis </t>
  </si>
  <si>
    <t>ホウネンタケ</t>
  </si>
  <si>
    <t>FF1004422</t>
  </si>
  <si>
    <t xml:space="preserve">Pycnoporus coccineus </t>
  </si>
  <si>
    <t>ヒイロタケ</t>
  </si>
  <si>
    <t>FF1004133</t>
  </si>
  <si>
    <t>Polyporus alveolarius</t>
  </si>
  <si>
    <t>ハチノスタケ</t>
  </si>
  <si>
    <t>FF1004484</t>
  </si>
  <si>
    <t>FF1004193</t>
  </si>
  <si>
    <t>FF1004175</t>
  </si>
  <si>
    <t xml:space="preserve">Fomes fomentarius </t>
  </si>
  <si>
    <t>ツリガネタケ</t>
  </si>
  <si>
    <t>FF1004262</t>
  </si>
  <si>
    <t>FF1004258</t>
  </si>
  <si>
    <t>広葉樹枯木</t>
  </si>
  <si>
    <t xml:space="preserve">Microporus vernicipes </t>
  </si>
  <si>
    <t>ツヤウチワタケ</t>
  </si>
  <si>
    <t>FF1004090</t>
  </si>
  <si>
    <t>FF1004086</t>
  </si>
  <si>
    <t>FF1004423</t>
  </si>
  <si>
    <t>FF1004418</t>
  </si>
  <si>
    <t>Microporus vernicipes</t>
  </si>
  <si>
    <t>FF1004400</t>
  </si>
  <si>
    <t>FF1004186</t>
  </si>
  <si>
    <t>FF1004166</t>
  </si>
  <si>
    <t>モミ林</t>
  </si>
  <si>
    <t xml:space="preserve">Fomitopsis pinicola </t>
  </si>
  <si>
    <t>ツガサルノコシカケ</t>
  </si>
  <si>
    <t>FF1004268</t>
  </si>
  <si>
    <t>FF1004264</t>
  </si>
  <si>
    <t>FF1004257</t>
  </si>
  <si>
    <t>Trametes elegans</t>
  </si>
  <si>
    <t>チリメンタケ</t>
  </si>
  <si>
    <t>FF1004477</t>
  </si>
  <si>
    <t>青倉</t>
  </si>
  <si>
    <t xml:space="preserve">Daedaleopsis tricolor </t>
  </si>
  <si>
    <t>チャカイガラタケ</t>
  </si>
  <si>
    <t>FF1004143</t>
  </si>
  <si>
    <t>Piptoporus soloniensis</t>
  </si>
  <si>
    <t>シロカイメンタケ</t>
  </si>
  <si>
    <t>FF1004430</t>
  </si>
  <si>
    <t>切り株</t>
  </si>
  <si>
    <t xml:space="preserve">Piptoporus soloniensis </t>
  </si>
  <si>
    <t>FF1004163</t>
  </si>
  <si>
    <t>スギ立枯れ</t>
  </si>
  <si>
    <t xml:space="preserve">Antrodiella gypsea </t>
  </si>
  <si>
    <t>シックイタケ</t>
  </si>
  <si>
    <t>FF1004081</t>
  </si>
  <si>
    <t>FF1004068</t>
  </si>
  <si>
    <t>Polyporus varius</t>
  </si>
  <si>
    <t>キアシグロタケ</t>
  </si>
  <si>
    <t>FF1004151</t>
  </si>
  <si>
    <t xml:space="preserve">Trametes versicolor </t>
  </si>
  <si>
    <t>カワラタケ</t>
  </si>
  <si>
    <t>FF1004144</t>
  </si>
  <si>
    <t>FF1004142</t>
  </si>
  <si>
    <t>FF1004085</t>
  </si>
  <si>
    <t>Trametes versicolor</t>
  </si>
  <si>
    <t>FF1004586</t>
  </si>
  <si>
    <t>FF1004416</t>
  </si>
  <si>
    <t>FF1004135</t>
  </si>
  <si>
    <t>FF1004132</t>
  </si>
  <si>
    <t>カラマツ林・広葉樹混成林</t>
  </si>
  <si>
    <t xml:space="preserve">Phaeolus schweinitzii </t>
  </si>
  <si>
    <t>カイメンタケ</t>
  </si>
  <si>
    <t>FF1004248</t>
  </si>
  <si>
    <t xml:space="preserve">Tyromyces chioneus </t>
  </si>
  <si>
    <t>オシロイタケ</t>
  </si>
  <si>
    <t>FF1004084</t>
  </si>
  <si>
    <t xml:space="preserve">Trametes gibbosa </t>
  </si>
  <si>
    <t>オオチリメンタケ</t>
  </si>
  <si>
    <t>FF1004189</t>
  </si>
  <si>
    <t>広葉樹立ち枯れ</t>
  </si>
  <si>
    <t>FF1004131</t>
  </si>
  <si>
    <t xml:space="preserve">Trametes hirsuta </t>
  </si>
  <si>
    <t>アラゲカワラタケ</t>
  </si>
  <si>
    <t>FF1004452</t>
  </si>
  <si>
    <t xml:space="preserve">Polyporus badius </t>
  </si>
  <si>
    <t>アシグロタケ</t>
  </si>
  <si>
    <t>FF1004191</t>
  </si>
  <si>
    <t xml:space="preserve">Polyporus cucullatus </t>
  </si>
  <si>
    <t>アカハチノスタケ</t>
  </si>
  <si>
    <t>FF1003981</t>
  </si>
  <si>
    <t>落葉広葉樹</t>
  </si>
  <si>
    <t>Oligoporus caesius</t>
  </si>
  <si>
    <t>アオゾメタケ</t>
  </si>
  <si>
    <t>FF1004379</t>
  </si>
  <si>
    <t xml:space="preserve">Oligoporus caesius </t>
  </si>
  <si>
    <t>FF1004224</t>
  </si>
  <si>
    <t>倒木・腐木</t>
  </si>
  <si>
    <t>FF1004222</t>
  </si>
  <si>
    <t xml:space="preserve">Pleurotus ostreatus </t>
  </si>
  <si>
    <t>ヒラタケ</t>
  </si>
  <si>
    <t>FF1004089</t>
  </si>
  <si>
    <t>FF1004134</t>
  </si>
  <si>
    <t xml:space="preserve">Pleurotus salmoneostramineus </t>
  </si>
  <si>
    <t>トキイロヒラタケ</t>
  </si>
  <si>
    <t>FF1004403</t>
  </si>
  <si>
    <t>FF1004201</t>
  </si>
  <si>
    <t>FF1004154</t>
  </si>
  <si>
    <t>FF1004114</t>
  </si>
  <si>
    <t>フジ腐木</t>
  </si>
  <si>
    <t>FF1003977</t>
  </si>
  <si>
    <t>FF1003972</t>
  </si>
  <si>
    <t xml:space="preserve">Pleurotus pulmonarius </t>
  </si>
  <si>
    <t>ウスヒラタケ</t>
  </si>
  <si>
    <t>FF1004402</t>
  </si>
  <si>
    <t>基質</t>
  </si>
  <si>
    <t>採集環境</t>
  </si>
  <si>
    <t>採集日</t>
  </si>
  <si>
    <t>その他住所</t>
  </si>
  <si>
    <t>町域名</t>
  </si>
  <si>
    <t>市区町村名</t>
  </si>
  <si>
    <t>学名（簡略）</t>
  </si>
  <si>
    <t>科名</t>
  </si>
  <si>
    <t>目名</t>
  </si>
  <si>
    <t>資料名</t>
  </si>
  <si>
    <t>標本番号</t>
  </si>
  <si>
    <t xml:space="preserve">Xylaria polymorpha </t>
  </si>
  <si>
    <t>クロサイワイタケ科</t>
  </si>
  <si>
    <t>クロサイワイタケ目</t>
  </si>
  <si>
    <t>マメザヤタケ</t>
  </si>
  <si>
    <t>FF1004458</t>
  </si>
  <si>
    <t>Daldinia concentrica</t>
  </si>
  <si>
    <t>チャコブタケ</t>
  </si>
  <si>
    <t>FF1004139</t>
  </si>
  <si>
    <t>FF1004138</t>
  </si>
  <si>
    <t>Scutellinia erinaceus</t>
  </si>
  <si>
    <t>ピロネマキン科</t>
  </si>
  <si>
    <t>チャワンタケ目</t>
  </si>
  <si>
    <t>スクテルニアエリナケウス</t>
  </si>
  <si>
    <t>FF1004183</t>
  </si>
  <si>
    <t xml:space="preserve">Helvella macropus </t>
  </si>
  <si>
    <t>ノボリリュウタケ科</t>
  </si>
  <si>
    <t>ナガエノチャワンタケ</t>
  </si>
  <si>
    <t>FF1004243</t>
  </si>
  <si>
    <t xml:space="preserve">Sarcoscypha occidentalis </t>
  </si>
  <si>
    <t>ベニチャワンタケ科</t>
  </si>
  <si>
    <t>ベニチャワンタケモドキ</t>
  </si>
  <si>
    <t>FF1004411</t>
  </si>
  <si>
    <t>北沢渓谷登山道</t>
  </si>
  <si>
    <t xml:space="preserve">Microstoma macrosporum </t>
  </si>
  <si>
    <t>シロキツネノサカズキモドキ</t>
  </si>
  <si>
    <t>FF1004461</t>
  </si>
  <si>
    <t xml:space="preserve">Galiella celebica </t>
  </si>
  <si>
    <t>クロチャワンタケ科</t>
  </si>
  <si>
    <t>オオゴムタケ</t>
  </si>
  <si>
    <t>FF1004451</t>
  </si>
  <si>
    <t xml:space="preserve">Leotia lubrica f.lubrica </t>
  </si>
  <si>
    <t>ズキンタケ科</t>
  </si>
  <si>
    <t>ビョウタケ目</t>
  </si>
  <si>
    <t>ズキンタケ</t>
  </si>
  <si>
    <t>FF1004228</t>
  </si>
  <si>
    <t>FF1004223</t>
  </si>
  <si>
    <t>（H)：林正樹　（I)相原宏美　</t>
    <rPh sb="4" eb="5">
      <t>ハヤシ</t>
    </rPh>
    <rPh sb="5" eb="7">
      <t>マサキ</t>
    </rPh>
    <rPh sb="11" eb="13">
      <t>アイハラ</t>
    </rPh>
    <rPh sb="13" eb="15">
      <t>ヒロミ</t>
    </rPh>
    <phoneticPr fontId="1"/>
  </si>
  <si>
    <t>採集者名　（A）：青沼秀彦　（T）：髙橋克之　</t>
    <rPh sb="0" eb="3">
      <t>サイシュウシャ</t>
    </rPh>
    <rPh sb="3" eb="4">
      <t>メイ</t>
    </rPh>
    <rPh sb="9" eb="13">
      <t>アオヌマヒデヒコ</t>
    </rPh>
    <rPh sb="18" eb="22">
      <t>タカハシカツユキ</t>
    </rPh>
    <phoneticPr fontId="1"/>
  </si>
  <si>
    <t>楢原　㈱吉本貯木場　1ex.(H)</t>
    <rPh sb="4" eb="6">
      <t>ヨシモト</t>
    </rPh>
    <rPh sb="6" eb="8">
      <t>チョボク</t>
    </rPh>
    <rPh sb="8" eb="9">
      <t>ジョウ</t>
    </rPh>
    <phoneticPr fontId="8"/>
  </si>
  <si>
    <t>Chrysis hirsta</t>
    <phoneticPr fontId="1"/>
  </si>
  <si>
    <t>イワタセイボウ</t>
    <phoneticPr fontId="1"/>
  </si>
  <si>
    <t>楢原白井　20-Ⅵ-2011　1ex.(H)</t>
    <rPh sb="0" eb="2">
      <t>ナラハラ</t>
    </rPh>
    <rPh sb="2" eb="4">
      <t>シライ</t>
    </rPh>
    <phoneticPr fontId="1"/>
  </si>
  <si>
    <t>Chrysididae sp.</t>
    <phoneticPr fontId="1"/>
  </si>
  <si>
    <t>セイボウモドキsp.</t>
    <phoneticPr fontId="1"/>
  </si>
  <si>
    <t>セイボウ科  Chrysididae</t>
    <phoneticPr fontId="1"/>
  </si>
  <si>
    <t>楢原N36,5,27 E138,40,55　21-Ⅶ-2015　（T)</t>
    <rPh sb="0" eb="2">
      <t>ナラハラ</t>
    </rPh>
    <phoneticPr fontId="1"/>
  </si>
  <si>
    <t>Bombylius major</t>
    <phoneticPr fontId="1"/>
  </si>
  <si>
    <t>ビロードツリアブ</t>
    <phoneticPr fontId="1"/>
  </si>
  <si>
    <t>ツリアブ科　Bombyliidae</t>
    <rPh sb="4" eb="5">
      <t>カ</t>
    </rPh>
    <phoneticPr fontId="1"/>
  </si>
  <si>
    <t>楢原吉本貯木場　6-Ⅶ-2011　1ex.(T)</t>
    <rPh sb="0" eb="2">
      <t>ナラハラ</t>
    </rPh>
    <rPh sb="2" eb="4">
      <t>ヨシモト</t>
    </rPh>
    <rPh sb="4" eb="7">
      <t>チョボクジョウ</t>
    </rPh>
    <phoneticPr fontId="1"/>
  </si>
  <si>
    <t>Rhyssa persuasoria</t>
  </si>
  <si>
    <t>シラフオナガヒメバチ</t>
    <phoneticPr fontId="1"/>
  </si>
  <si>
    <t>楢原N36,4,57 E138,43,15 18-Ⅷ-2014　1ex.(T)</t>
    <rPh sb="0" eb="2">
      <t>ナラハラ</t>
    </rPh>
    <phoneticPr fontId="1"/>
  </si>
  <si>
    <t>Spiloteron apicalis</t>
    <phoneticPr fontId="1"/>
  </si>
  <si>
    <t>ツマグロケンヒメバチ</t>
    <phoneticPr fontId="1"/>
  </si>
  <si>
    <t>楢原明ヶ沢　22-Ⅵ-2011　2exs.(H)</t>
    <rPh sb="0" eb="2">
      <t>ナラハラ</t>
    </rPh>
    <rPh sb="2" eb="3">
      <t>アキラ</t>
    </rPh>
    <rPh sb="4" eb="5">
      <t>サワ</t>
    </rPh>
    <phoneticPr fontId="1"/>
  </si>
  <si>
    <t xml:space="preserve">Sychnostigma nitobei </t>
  </si>
  <si>
    <t>ニトベオナガバチ</t>
  </si>
  <si>
    <t>楢原黒川　24-Ⅷ-2011　1ex.(T)</t>
    <rPh sb="0" eb="2">
      <t>ナラハラ</t>
    </rPh>
    <rPh sb="2" eb="4">
      <t>クロカワ</t>
    </rPh>
    <phoneticPr fontId="1"/>
  </si>
  <si>
    <t>楢原白井　22-Ⅵ-2011　1ex.(H)</t>
    <rPh sb="0" eb="2">
      <t>ナラハラ</t>
    </rPh>
    <rPh sb="2" eb="4">
      <t>シライ</t>
    </rPh>
    <phoneticPr fontId="1"/>
  </si>
  <si>
    <t>Megarhyssa praecellens</t>
  </si>
  <si>
    <t>オオホシオナガバチ</t>
  </si>
  <si>
    <t>楢原白井　31-Ⅴ-2011　1ex.(T)</t>
    <rPh sb="0" eb="2">
      <t>ナラハラ</t>
    </rPh>
    <rPh sb="2" eb="4">
      <t>シライ</t>
    </rPh>
    <phoneticPr fontId="1"/>
  </si>
  <si>
    <r>
      <rPr>
        <i/>
        <sz val="11"/>
        <rFont val="游ゴシック"/>
        <family val="3"/>
        <charset val="128"/>
        <scheme val="minor"/>
      </rPr>
      <t>Amblyjoppa proteus satanas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</si>
  <si>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イヨヒメバチ</t>
  </si>
  <si>
    <t>楢原白井　4-Ⅹ-2011　1ex.(H)</t>
    <rPh sb="0" eb="2">
      <t>ナラハラ</t>
    </rPh>
    <rPh sb="2" eb="4">
      <t>シライ</t>
    </rPh>
    <phoneticPr fontId="1"/>
  </si>
  <si>
    <t>Togea albofasciata</t>
    <phoneticPr fontId="1"/>
  </si>
  <si>
    <t>シロスジトゲヒメバチ</t>
    <phoneticPr fontId="1"/>
  </si>
  <si>
    <t>楢原中之沢　13-Ⅶ-2011 2exｓ.(H)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</si>
  <si>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楢原白井　18-Ⅴ-2011　1ex.(T)</t>
    <rPh sb="0" eb="2">
      <t>ナラハラ</t>
    </rPh>
    <rPh sb="2" eb="4">
      <t>シライ</t>
    </rPh>
    <phoneticPr fontId="1"/>
  </si>
  <si>
    <t>乙父　4-Ⅹ-2011　1ex.(H)</t>
    <rPh sb="0" eb="1">
      <t>オツ</t>
    </rPh>
    <rPh sb="1" eb="2">
      <t>チチ</t>
    </rPh>
    <phoneticPr fontId="1"/>
  </si>
  <si>
    <t>Habronyx insidiator</t>
  </si>
  <si>
    <t>コンボウアメバチ</t>
    <phoneticPr fontId="1"/>
  </si>
  <si>
    <t>楢原白井　31-Ⅴ-2011　1ex.(H)</t>
    <rPh sb="0" eb="2">
      <t>ナラハラ</t>
    </rPh>
    <rPh sb="2" eb="4">
      <t>シライ</t>
    </rPh>
    <phoneticPr fontId="1"/>
  </si>
  <si>
    <t>Trogus mactator Tosquinet</t>
  </si>
  <si>
    <t>アゲハヒメバチ</t>
    <phoneticPr fontId="1"/>
  </si>
  <si>
    <t>ヒメバチ科 Ichneumonidae</t>
    <phoneticPr fontId="1"/>
  </si>
  <si>
    <t>楢原中之沢ぶどう峠林道　13-Ⅵ-2012 1ex.(H)</t>
    <rPh sb="0" eb="2">
      <t>ナラハラ</t>
    </rPh>
    <rPh sb="2" eb="5">
      <t>ナカノサワ</t>
    </rPh>
    <rPh sb="8" eb="9">
      <t>トウゲ</t>
    </rPh>
    <rPh sb="9" eb="11">
      <t>リンドウ</t>
    </rPh>
    <phoneticPr fontId="1"/>
  </si>
  <si>
    <t>楢原中之沢ぶどう峠林道  13-Ⅵ-2012  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</si>
  <si>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楢原３１６－１　川の駅　10-Ⅴ-2011 1ex.(H)</t>
    <rPh sb="8" eb="9">
      <t>カワ</t>
    </rPh>
    <rPh sb="10" eb="11">
      <t>エキ</t>
    </rPh>
    <phoneticPr fontId="8"/>
  </si>
  <si>
    <t>Arge pagana</t>
    <phoneticPr fontId="1"/>
  </si>
  <si>
    <t>チュウレンジバチ</t>
    <phoneticPr fontId="1"/>
  </si>
  <si>
    <t>ミフシハバチ科 Argidae</t>
    <phoneticPr fontId="1"/>
  </si>
  <si>
    <t>楢原中之沢　6-Ⅶ-2011 1ex.(H)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</si>
  <si>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Tenthredinidae sp.</t>
    <phoneticPr fontId="1"/>
  </si>
  <si>
    <t>ハバチ sp.</t>
    <phoneticPr fontId="1"/>
  </si>
  <si>
    <t>楢原中之沢ぶどう峠林道  13-Ⅵ-2012  1ex.(T)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</si>
  <si>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Siobla metallica</t>
  </si>
  <si>
    <t>ルリコシアカハバチ</t>
    <phoneticPr fontId="1"/>
  </si>
  <si>
    <t>Alphastromboceros konowi</t>
  </si>
  <si>
    <t>メスグロシダハバチ</t>
    <phoneticPr fontId="1"/>
  </si>
  <si>
    <t>Macrophya apicalis</t>
  </si>
  <si>
    <t>ツマジロクロハバチ</t>
    <phoneticPr fontId="1"/>
  </si>
  <si>
    <t xml:space="preserve">Siobla ferox </t>
    <phoneticPr fontId="1"/>
  </si>
  <si>
    <t>オオコシアカハバチ</t>
  </si>
  <si>
    <t>楢原白井　31-Ⅴ-2011　1ex.(T) 2exs.(H)</t>
    <rPh sb="0" eb="2">
      <t>ナラハラ</t>
    </rPh>
    <rPh sb="2" eb="4">
      <t>シライ</t>
    </rPh>
    <phoneticPr fontId="1"/>
  </si>
  <si>
    <t>Rhogogaster nigriventris</t>
  </si>
  <si>
    <t>セマダラハバチ</t>
    <phoneticPr fontId="1"/>
  </si>
  <si>
    <t>楢原N36,2,22E138,38,51 16-Ⅶ-2015　1ex.(T)</t>
    <rPh sb="0" eb="2">
      <t>ナラハラ</t>
    </rPh>
    <phoneticPr fontId="1"/>
  </si>
  <si>
    <t>Tenthredo providens</t>
    <phoneticPr fontId="1"/>
  </si>
  <si>
    <t>オオツマグロハバチ</t>
    <phoneticPr fontId="1"/>
  </si>
  <si>
    <t>楢原３１６－１　川の駅　神流川河川敷
18-Ⅴ-2011 1ex.(T)</t>
    <rPh sb="8" eb="9">
      <t>カワ</t>
    </rPh>
    <rPh sb="10" eb="11">
      <t>エキ</t>
    </rPh>
    <rPh sb="12" eb="14">
      <t>カンナ</t>
    </rPh>
    <rPh sb="14" eb="15">
      <t>カワ</t>
    </rPh>
    <rPh sb="15" eb="18">
      <t>カセンシキ</t>
    </rPh>
    <phoneticPr fontId="8"/>
  </si>
  <si>
    <t>Tenthredo japonica</t>
    <phoneticPr fontId="1"/>
  </si>
  <si>
    <t>アオコシホソハバチ</t>
    <phoneticPr fontId="1"/>
  </si>
  <si>
    <t>ハバチ科 Tenthredinidae</t>
    <phoneticPr fontId="1"/>
  </si>
  <si>
    <t xml:space="preserve">楢原白井　4-Ⅹ-2011　1ex.(A) </t>
    <rPh sb="0" eb="2">
      <t>ナラハラ</t>
    </rPh>
    <rPh sb="2" eb="4">
      <t>シライ</t>
    </rPh>
    <phoneticPr fontId="1"/>
  </si>
  <si>
    <t>Chalicodoma sculpturalis</t>
    <phoneticPr fontId="1"/>
  </si>
  <si>
    <t>オオハキリバチ</t>
    <phoneticPr fontId="1"/>
  </si>
  <si>
    <t>楢原N36,4,57E138,43,15 28-Ⅷ-2015 1ex.(T)</t>
    <rPh sb="0" eb="2">
      <t>ナラハラ</t>
    </rPh>
    <phoneticPr fontId="1"/>
  </si>
  <si>
    <t>Coelioxys yanonis</t>
    <phoneticPr fontId="1"/>
  </si>
  <si>
    <t>ヤノトガリハナバチ</t>
    <phoneticPr fontId="1"/>
  </si>
  <si>
    <t>ハキリバチ科 Megachilidae</t>
    <phoneticPr fontId="1"/>
  </si>
  <si>
    <t>楢原N36,4,57E138,43,15 19-Ⅷ-2014 1ex.(T)</t>
    <rPh sb="0" eb="2">
      <t>ナラハラ</t>
    </rPh>
    <phoneticPr fontId="1"/>
  </si>
  <si>
    <t>乙父西沢　24-Ⅷ-2011　1ex.(H)</t>
    <rPh sb="0" eb="1">
      <t>オツ</t>
    </rPh>
    <rPh sb="1" eb="2">
      <t>チチ</t>
    </rPh>
    <rPh sb="2" eb="4">
      <t>ニシサワ</t>
    </rPh>
    <phoneticPr fontId="1"/>
  </si>
  <si>
    <t>楢原吉本貯木場　24-Ⅷ-2011　1ex.(A)</t>
    <rPh sb="0" eb="2">
      <t>ナラハラ</t>
    </rPh>
    <rPh sb="2" eb="4">
      <t>ヨシモト</t>
    </rPh>
    <rPh sb="4" eb="7">
      <t>チョボクジョウ</t>
    </rPh>
    <phoneticPr fontId="1"/>
  </si>
  <si>
    <t>Carinoscolia melanosoma fascinata</t>
  </si>
  <si>
    <t>アカスジツチバチ</t>
    <phoneticPr fontId="1"/>
  </si>
  <si>
    <t>ツチバチ科　Scoliidae</t>
    <rPh sb="4" eb="5">
      <t>カ</t>
    </rPh>
    <phoneticPr fontId="8"/>
  </si>
  <si>
    <t>楢原N36,4,57E138,43,15 15-Ⅶ-2014 1ex.(T)</t>
    <rPh sb="0" eb="2">
      <t>ナラハラ</t>
    </rPh>
    <phoneticPr fontId="1"/>
  </si>
  <si>
    <t>Orancistrocerus drewseni drewseni</t>
    <phoneticPr fontId="1"/>
  </si>
  <si>
    <t>オオカバフスジドロバチ</t>
    <phoneticPr fontId="1"/>
  </si>
  <si>
    <t>楢原白井　4-Ⅹ-2011　1ex.(A)</t>
    <rPh sb="0" eb="2">
      <t>ナラハラ</t>
    </rPh>
    <rPh sb="2" eb="4">
      <t>シライ</t>
    </rPh>
    <phoneticPr fontId="1"/>
  </si>
  <si>
    <r>
      <rPr>
        <i/>
        <sz val="11"/>
        <rFont val="游ゴシック"/>
        <family val="3"/>
        <charset val="128"/>
        <scheme val="minor"/>
      </rPr>
      <t>Parapolybia varia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</si>
  <si>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ホソアシナガバチ</t>
  </si>
  <si>
    <t>楢原N36,5,27 E138,40,55 16-Ⅶ-2015　1ex.(T)</t>
    <rPh sb="0" eb="2">
      <t>ナラハラ</t>
    </rPh>
    <phoneticPr fontId="1"/>
  </si>
  <si>
    <t>楢原N36,5,52E138,40,10　21-Ⅴ-2015  1ex.(T)</t>
    <rPh sb="0" eb="2">
      <t>ナラハラ</t>
    </rPh>
    <phoneticPr fontId="1"/>
  </si>
  <si>
    <t>Vespula lewisi</t>
    <phoneticPr fontId="1"/>
  </si>
  <si>
    <t>クロスズメバチ</t>
    <phoneticPr fontId="1"/>
  </si>
  <si>
    <t>楢原中之沢　13-Ⅵ-2012　1ex.(T)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</si>
  <si>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楢原白井　4-Ⅹ-2011　1ex.(A) 1ex.(H)</t>
    <rPh sb="0" eb="2">
      <t>ナラハラ</t>
    </rPh>
    <rPh sb="2" eb="4">
      <t>シライ</t>
    </rPh>
    <phoneticPr fontId="1"/>
  </si>
  <si>
    <r>
      <rPr>
        <i/>
        <sz val="11"/>
        <rFont val="游ゴシック"/>
        <family val="3"/>
        <charset val="128"/>
        <scheme val="minor"/>
      </rPr>
      <t xml:space="preserve">Polistes snelleni 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</si>
  <si>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コアシナガバチ</t>
  </si>
  <si>
    <t>楢原白井　13-Ⅶ-2011　1ex.(H)</t>
    <rPh sb="0" eb="2">
      <t>ナラハラ</t>
    </rPh>
    <rPh sb="2" eb="4">
      <t>シライ</t>
    </rPh>
    <phoneticPr fontId="1"/>
  </si>
  <si>
    <r>
      <rPr>
        <i/>
        <sz val="11"/>
        <rFont val="游ゴシック"/>
        <family val="3"/>
        <charset val="128"/>
        <scheme val="minor"/>
      </rPr>
      <t>Vespa tropica pulchra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</si>
  <si>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ヒメスズメバチ</t>
  </si>
  <si>
    <t>Vespa dybowskii</t>
  </si>
  <si>
    <t>チャイロスズメバチ</t>
    <phoneticPr fontId="1"/>
  </si>
  <si>
    <t>楢原中之沢　4-Ⅹ-2012　1ex.(T)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</si>
  <si>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楢原白井　4-Ⅹ-2011　1ex.(T)</t>
    <rPh sb="0" eb="2">
      <t>ナラハラ</t>
    </rPh>
    <rPh sb="2" eb="4">
      <t>シライ</t>
    </rPh>
    <phoneticPr fontId="1"/>
  </si>
  <si>
    <t>楢原塩ノ沢　14-Ⅵ-2012　1ex.(T)</t>
    <rPh sb="0" eb="2">
      <t>ナラハラ</t>
    </rPh>
    <rPh sb="2" eb="3">
      <t>シオ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</si>
  <si>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>Vespa simillima xanthoptera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</si>
  <si>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キイロスズメバチ</t>
  </si>
  <si>
    <t>スズメバチ科　Vespidae</t>
    <phoneticPr fontId="1"/>
  </si>
  <si>
    <r>
      <rPr>
        <i/>
        <sz val="11"/>
        <rFont val="游ゴシック"/>
        <family val="3"/>
        <charset val="128"/>
        <scheme val="minor"/>
      </rPr>
      <t>Anoplius(Lophopompilus) samariensis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</si>
  <si>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オオモンクロベッコウ</t>
  </si>
  <si>
    <t>楢原316-1　川の駅うえの　18-Ⅴ-2011　1ex.(T)</t>
    <rPh sb="0" eb="2">
      <t>ナラハラ</t>
    </rPh>
    <rPh sb="8" eb="9">
      <t>カワ</t>
    </rPh>
    <rPh sb="10" eb="11">
      <t>エキ</t>
    </rPh>
    <rPh sb="14" eb="15">
      <t>カンナ</t>
    </rPh>
    <phoneticPr fontId="1"/>
  </si>
  <si>
    <t xml:space="preserve">Priocnemis irritabilis </t>
  </si>
  <si>
    <t>トゲアシオオベッコウ</t>
    <phoneticPr fontId="1"/>
  </si>
  <si>
    <t>ベッコウバチ科　Pompilidae</t>
    <phoneticPr fontId="1"/>
  </si>
  <si>
    <t>楢原N36,5,27 E138,40,55　16-Ⅶ-2014 2exs.(T)</t>
    <rPh sb="0" eb="2">
      <t>ナラハラ</t>
    </rPh>
    <phoneticPr fontId="1"/>
  </si>
  <si>
    <t>Ammophila sabulosa infesta</t>
    <phoneticPr fontId="1"/>
  </si>
  <si>
    <t>ジガバチ</t>
    <phoneticPr fontId="1"/>
  </si>
  <si>
    <t>楢原N36,5,27 E138,40,55　19-Ⅷ-2015 1ex.（T)</t>
    <rPh sb="0" eb="2">
      <t>ナラハラ</t>
    </rPh>
    <phoneticPr fontId="1"/>
  </si>
  <si>
    <t>Ammophila aemulans</t>
    <phoneticPr fontId="1"/>
  </si>
  <si>
    <t>ミカドジガバチ</t>
    <phoneticPr fontId="1"/>
  </si>
  <si>
    <t>楢原316-1　川の駅うえの神流川河川敷</t>
    <rPh sb="0" eb="2">
      <t>ナラハラ</t>
    </rPh>
    <rPh sb="8" eb="9">
      <t>カワ</t>
    </rPh>
    <rPh sb="10" eb="11">
      <t>エキ</t>
    </rPh>
    <rPh sb="14" eb="16">
      <t>カンナ</t>
    </rPh>
    <rPh sb="15" eb="16">
      <t>ノガミ</t>
    </rPh>
    <rPh sb="16" eb="17">
      <t>カワ</t>
    </rPh>
    <rPh sb="17" eb="20">
      <t>カセンシキ</t>
    </rPh>
    <phoneticPr fontId="1"/>
  </si>
  <si>
    <r>
      <t>Chalybion</t>
    </r>
    <r>
      <rPr>
        <sz val="11"/>
        <rFont val="游ゴシック"/>
        <family val="3"/>
        <charset val="128"/>
        <scheme val="minor"/>
      </rPr>
      <t xml:space="preserve"> </t>
    </r>
    <r>
      <rPr>
        <i/>
        <sz val="11"/>
        <rFont val="游ゴシック"/>
        <family val="3"/>
        <charset val="128"/>
        <scheme val="minor"/>
      </rPr>
      <t>japonicum</t>
    </r>
  </si>
  <si>
    <t>ルリジガバチ</t>
    <phoneticPr fontId="1"/>
  </si>
  <si>
    <t>ジガバチ科　Sphecidae</t>
    <phoneticPr fontId="1"/>
  </si>
  <si>
    <t>楢原N36,5,27 E138,40,55　16-Ⅶ-2014 1ex.(T)</t>
    <rPh sb="0" eb="2">
      <t>ナラハラ</t>
    </rPh>
    <phoneticPr fontId="1"/>
  </si>
  <si>
    <t>楢原N36,5,27 E138,40,55　15-Ⅶ-2015 1ex.(T)</t>
    <rPh sb="0" eb="2">
      <t>ナラハラ</t>
    </rPh>
    <phoneticPr fontId="1"/>
  </si>
  <si>
    <t>楢原中之沢ぶどう峠林道　10-Ⅴ-2010　1ex.(T)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</si>
  <si>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楢原316-1川の駅うえの　10-Ⅴ-2012　1ex.(T)</t>
    <rPh sb="0" eb="2">
      <t>ナラハラ</t>
    </rPh>
    <rPh sb="7" eb="8">
      <t>カワ</t>
    </rPh>
    <rPh sb="9" eb="10">
      <t>エキ</t>
    </rPh>
    <phoneticPr fontId="1"/>
  </si>
  <si>
    <t>楢原白井　31-Ⅴ-2011　1ex.(A) 1ex.(H)</t>
    <rPh sb="0" eb="2">
      <t>ナラハラ</t>
    </rPh>
    <rPh sb="2" eb="4">
      <t>シライ</t>
    </rPh>
    <phoneticPr fontId="1"/>
  </si>
  <si>
    <r>
      <rPr>
        <i/>
        <sz val="11"/>
        <rFont val="游ゴシック"/>
        <family val="3"/>
        <charset val="128"/>
        <scheme val="minor"/>
      </rPr>
      <t>Bombus(Diversobombus) diversus diversus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</si>
  <si>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トラマルハナバチ</t>
  </si>
  <si>
    <t>楢原中之沢　4-Ⅹ-2012　3exs.(T)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</si>
  <si>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勝山684-1　18-Ⅴ-2011　1ex.(T)</t>
    <rPh sb="0" eb="2">
      <t>カツヤマ</t>
    </rPh>
    <phoneticPr fontId="1"/>
  </si>
  <si>
    <t>楢原白井　31-Ⅴ-2011　1ex.(A)</t>
    <rPh sb="0" eb="2">
      <t>ナラハラ</t>
    </rPh>
    <rPh sb="2" eb="4">
      <t>シライ</t>
    </rPh>
    <phoneticPr fontId="1"/>
  </si>
  <si>
    <t>楢原中之沢　6-Ⅶ-2011　1ex.(H)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</si>
  <si>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>Bombus(Pyrobombus)  ardens ardens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</si>
  <si>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コマルハナバチ</t>
  </si>
  <si>
    <r>
      <rPr>
        <i/>
        <sz val="11"/>
        <rFont val="游ゴシック"/>
        <family val="3"/>
        <charset val="128"/>
        <scheme val="minor"/>
      </rPr>
      <t>Bombus ignitus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</si>
  <si>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クロマルハナバチ</t>
  </si>
  <si>
    <t>楢原N36,4,27E138,40,55 1ex.(T)</t>
    <rPh sb="0" eb="2">
      <t>ナラハラ</t>
    </rPh>
    <phoneticPr fontId="1"/>
  </si>
  <si>
    <t>楢原白井　31-Ⅴ-2011　1ex.(T)　1ex.(A)</t>
    <rPh sb="0" eb="2">
      <t>ナラハラ</t>
    </rPh>
    <rPh sb="2" eb="4">
      <t>シライ</t>
    </rPh>
    <phoneticPr fontId="1"/>
  </si>
  <si>
    <t>18-Ⅴ-2011　１ex.(A)　</t>
    <phoneticPr fontId="1"/>
  </si>
  <si>
    <t xml:space="preserve">Bombus(Bombus) hypocrita hypocrita </t>
    <phoneticPr fontId="1"/>
  </si>
  <si>
    <t>オオマルハナバチ</t>
  </si>
  <si>
    <t>楢原N36,5,27 E138,40,55　21-Ⅴ-2015 1ex.(T)</t>
    <rPh sb="0" eb="2">
      <t>ナラハラ</t>
    </rPh>
    <phoneticPr fontId="1"/>
  </si>
  <si>
    <t>Apis cerana japonica</t>
  </si>
  <si>
    <t>ニホンミツバチ</t>
    <phoneticPr fontId="1"/>
  </si>
  <si>
    <t>ミツバチ科　Apidae</t>
    <phoneticPr fontId="1"/>
  </si>
  <si>
    <t>楢原白井　31-Ⅴ-2011 1ex.(H)</t>
    <rPh sb="0" eb="2">
      <t>ナラハラ</t>
    </rPh>
    <rPh sb="2" eb="4">
      <t>シライ</t>
    </rPh>
    <phoneticPr fontId="1"/>
  </si>
  <si>
    <t>Andrena pruniphora</t>
    <phoneticPr fontId="1"/>
  </si>
  <si>
    <t>リンゴノヒメハナバチ</t>
    <phoneticPr fontId="1"/>
  </si>
  <si>
    <t>ヒメハナバチ科　Andrenidae</t>
    <phoneticPr fontId="1"/>
  </si>
  <si>
    <t>Nomada galloisi</t>
  </si>
  <si>
    <t>ガロアキマダラハナバチ</t>
    <phoneticPr fontId="1"/>
  </si>
  <si>
    <t>勝山684-1　18-Ⅴ-2011　1ex.(A)</t>
    <rPh sb="0" eb="2">
      <t>カツヤマ</t>
    </rPh>
    <phoneticPr fontId="1"/>
  </si>
  <si>
    <r>
      <rPr>
        <i/>
        <sz val="11"/>
        <rFont val="游ゴシック"/>
        <family val="3"/>
        <charset val="128"/>
        <scheme val="minor"/>
      </rPr>
      <t>Xylocopa appendiculata circumvolans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</si>
  <si>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クマバチ</t>
  </si>
  <si>
    <t>コシブトハナバチ科
　Anthophoridae</t>
    <phoneticPr fontId="1"/>
  </si>
  <si>
    <t>楢原白井　26-Ⅵ-2011　1ex.(H)</t>
    <rPh sb="0" eb="2">
      <t>ナラハラ</t>
    </rPh>
    <rPh sb="2" eb="4">
      <t>シライ</t>
    </rPh>
    <phoneticPr fontId="1"/>
  </si>
  <si>
    <t>Taeniogonalos maga</t>
  </si>
  <si>
    <t>マダラカギバラバチ</t>
    <phoneticPr fontId="1"/>
  </si>
  <si>
    <t>カギバラバチ科　Trigonalidae</t>
    <rPh sb="6" eb="7">
      <t>カ</t>
    </rPh>
    <phoneticPr fontId="1"/>
  </si>
  <si>
    <t>楢原白井　31-Ⅴ-2011 2exｓ.(T)</t>
    <rPh sb="0" eb="2">
      <t>ナラハラ</t>
    </rPh>
    <rPh sb="2" eb="4">
      <t>シライ</t>
    </rPh>
    <phoneticPr fontId="1"/>
  </si>
  <si>
    <t>Prostaulacus intermedius</t>
  </si>
  <si>
    <t>ホシセダカヤセバチ</t>
    <phoneticPr fontId="1"/>
  </si>
  <si>
    <t>セダカヤセバチ科　Aulacidae</t>
    <rPh sb="7" eb="8">
      <t>カ</t>
    </rPh>
    <phoneticPr fontId="1"/>
  </si>
  <si>
    <t>楢原白井　4-Ⅹ-2011 1ex.(T)</t>
    <rPh sb="2" eb="4">
      <t>シライ</t>
    </rPh>
    <phoneticPr fontId="8"/>
  </si>
  <si>
    <t>Camponotus japonicus</t>
    <phoneticPr fontId="1"/>
  </si>
  <si>
    <t>クロオオアリ</t>
    <phoneticPr fontId="1"/>
  </si>
  <si>
    <t>楢原N36,4,52 E138,42,36　19-Ⅷ-2014　1ex.(T)</t>
    <phoneticPr fontId="1"/>
  </si>
  <si>
    <t>楢原吉本貯木場　24-Ⅷ-2011　2exs.(T)</t>
    <rPh sb="0" eb="2">
      <t>ナラハラ</t>
    </rPh>
    <rPh sb="2" eb="4">
      <t>ヨシモト</t>
    </rPh>
    <rPh sb="4" eb="7">
      <t>チョボクジョウ</t>
    </rPh>
    <phoneticPr fontId="1"/>
  </si>
  <si>
    <t>楢原吉本貯木場　6-Ⅶ-2011　4exs.(T)</t>
    <rPh sb="0" eb="2">
      <t>ナラハラ</t>
    </rPh>
    <rPh sb="2" eb="4">
      <t>ヨシモト</t>
    </rPh>
    <rPh sb="4" eb="7">
      <t>チョボクジョウ</t>
    </rPh>
    <phoneticPr fontId="1"/>
  </si>
  <si>
    <r>
      <rPr>
        <i/>
        <sz val="11"/>
        <rFont val="游ゴシック"/>
        <family val="3"/>
        <charset val="128"/>
        <scheme val="minor"/>
      </rPr>
      <t>Camponotus obscuripes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</si>
  <si>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ムネアカオオアリ</t>
  </si>
  <si>
    <t>アリ科　Formicidae</t>
    <phoneticPr fontId="1"/>
  </si>
  <si>
    <t>ハチ目　Hymenoptera</t>
    <phoneticPr fontId="1"/>
  </si>
  <si>
    <t>Perissoneura paradoxa</t>
    <phoneticPr fontId="1"/>
  </si>
  <si>
    <t>ヨツメトビケラ</t>
  </si>
  <si>
    <t>フトヒゲトビケラ科　Odontoceridae</t>
    <phoneticPr fontId="1"/>
  </si>
  <si>
    <t>トビケラ目　Trichoptera</t>
    <phoneticPr fontId="1"/>
  </si>
  <si>
    <t>楢原川の駅N36,5,17 E138,43,24　15-Ⅶ-2014　1ex.(A)</t>
    <phoneticPr fontId="1"/>
  </si>
  <si>
    <t>Hagenomyia micans</t>
    <phoneticPr fontId="1"/>
  </si>
  <si>
    <t>ウスバカゲロウ</t>
    <phoneticPr fontId="1"/>
  </si>
  <si>
    <t>ウスバカゲロウ科</t>
    <phoneticPr fontId="1"/>
  </si>
  <si>
    <t>カゲロウ目　Ephemeroptera</t>
    <phoneticPr fontId="1"/>
  </si>
  <si>
    <t>楢原白井　29-Ⅶ-2015　1ex.(T)</t>
    <rPh sb="0" eb="2">
      <t>ナラハラ</t>
    </rPh>
    <rPh sb="2" eb="4">
      <t>シロイ</t>
    </rPh>
    <phoneticPr fontId="1"/>
  </si>
  <si>
    <t>Protohermes grandis</t>
    <phoneticPr fontId="1"/>
  </si>
  <si>
    <t>ヘビトンボ</t>
    <phoneticPr fontId="1"/>
  </si>
  <si>
    <t>ヘビトンボ科　Corydalidae</t>
    <rPh sb="5" eb="6">
      <t>カ</t>
    </rPh>
    <phoneticPr fontId="1"/>
  </si>
  <si>
    <t>ヘビトンボ目　Megaloptera</t>
    <phoneticPr fontId="1"/>
  </si>
  <si>
    <t>18-Ⅴ-2011　1ex.(T)</t>
    <phoneticPr fontId="1"/>
  </si>
  <si>
    <t>Ascalaphus ramburi</t>
  </si>
  <si>
    <t>キバネツノトンボ　</t>
    <phoneticPr fontId="1"/>
  </si>
  <si>
    <t>ツノトンボ科　Corydalidae</t>
    <rPh sb="5" eb="6">
      <t>カ</t>
    </rPh>
    <phoneticPr fontId="1"/>
  </si>
  <si>
    <t>アミメカゲロウ目　Trichoptera</t>
    <phoneticPr fontId="1"/>
  </si>
  <si>
    <t>楢原中之沢　14-Ⅵ-2012　１ex.(H)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</si>
  <si>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Psychostrophia melanargia</t>
  </si>
  <si>
    <t>キンモンガ</t>
    <phoneticPr fontId="1"/>
  </si>
  <si>
    <t>アゲハモドキガ科　
Epicopeiidae</t>
    <rPh sb="7" eb="8">
      <t>カ</t>
    </rPh>
    <phoneticPr fontId="1"/>
  </si>
  <si>
    <t>楢原316-1　川の駅うえの 1ex.(T) 1ex.(A)</t>
    <rPh sb="0" eb="2">
      <t>ナラハラ</t>
    </rPh>
    <rPh sb="8" eb="9">
      <t>カワ</t>
    </rPh>
    <rPh sb="10" eb="11">
      <t>エキ</t>
    </rPh>
    <phoneticPr fontId="1"/>
  </si>
  <si>
    <t xml:space="preserve">Caligula japonica </t>
    <phoneticPr fontId="1"/>
  </si>
  <si>
    <t>クスサン</t>
  </si>
  <si>
    <t>楢原中之沢　6-Ⅶ-2011　１ex.(H)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</si>
  <si>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 xml:space="preserve">Actias artemis artemis </t>
    <phoneticPr fontId="1"/>
  </si>
  <si>
    <t>オオミズアオ</t>
  </si>
  <si>
    <t>ヤママユガ科　Saturniidae</t>
    <phoneticPr fontId="1"/>
  </si>
  <si>
    <t>楢原中之沢　13-Ⅶ-2011　１ex.(H)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</si>
  <si>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Rhyparioides nebulosa</t>
  </si>
  <si>
    <t>ベニシタヒトリ</t>
    <phoneticPr fontId="1"/>
  </si>
  <si>
    <t>ヒトリガ科　Arctiidae</t>
    <phoneticPr fontId="1"/>
  </si>
  <si>
    <t xml:space="preserve">Chelonomorpha japana </t>
    <phoneticPr fontId="1"/>
  </si>
  <si>
    <t>トラガ</t>
  </si>
  <si>
    <t>トラガ科　Agaristidae</t>
    <phoneticPr fontId="1"/>
  </si>
  <si>
    <t>楢原白井　4-Ⅹ-2011　1ex.(T) 1ex.(H)</t>
    <rPh sb="0" eb="2">
      <t>ナラハラ</t>
    </rPh>
    <rPh sb="2" eb="4">
      <t>シライ</t>
    </rPh>
    <phoneticPr fontId="1"/>
  </si>
  <si>
    <t>Pryeria sinica</t>
  </si>
  <si>
    <t>ミノウスバ</t>
    <phoneticPr fontId="1"/>
  </si>
  <si>
    <r>
      <rPr>
        <b/>
        <sz val="11"/>
        <rFont val="ＭＳ Ｐゴシック"/>
        <family val="3"/>
        <charset val="128"/>
      </rPr>
      <t>マダラガ科</t>
    </r>
    <r>
      <rPr>
        <b/>
        <sz val="11"/>
        <rFont val="Arial"/>
        <family val="2"/>
      </rPr>
      <t xml:space="preserve">   </t>
    </r>
    <r>
      <rPr>
        <b/>
        <sz val="11"/>
        <rFont val="游ゴシック"/>
        <family val="3"/>
        <charset val="128"/>
        <scheme val="minor"/>
      </rPr>
      <t>Zygaenidae</t>
    </r>
    <phoneticPr fontId="1"/>
  </si>
  <si>
    <t>吉本貯木場　16-Ⅶ-2014　1ex.(T)</t>
    <rPh sb="0" eb="5">
      <t>ヨシモトチョボクジョウ</t>
    </rPh>
    <phoneticPr fontId="1"/>
  </si>
  <si>
    <t>Tarolepis japonica japonica</t>
    <phoneticPr fontId="1"/>
  </si>
  <si>
    <t>ギンモンスズメモドキ</t>
    <phoneticPr fontId="1"/>
  </si>
  <si>
    <r>
      <rPr>
        <b/>
        <sz val="11"/>
        <rFont val="ＭＳ Ｐゴシック"/>
        <family val="3"/>
        <charset val="128"/>
      </rPr>
      <t>シャチホコガ科</t>
    </r>
    <r>
      <rPr>
        <b/>
        <sz val="11"/>
        <rFont val="Arial"/>
        <family val="2"/>
      </rPr>
      <t xml:space="preserve">  Notodontidae</t>
    </r>
    <phoneticPr fontId="1"/>
  </si>
  <si>
    <t>楢原中之沢　14-Ⅵ-2012　1ex.(H)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</si>
  <si>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Amraica supeｒans</t>
    <phoneticPr fontId="1"/>
  </si>
  <si>
    <t>ウスイロオオエダシャク</t>
  </si>
  <si>
    <t>楢原中之沢ぶどう峠林道　17-Ⅳ-2013　2exs.(T)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</si>
  <si>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Archiearis parthenias elegans</t>
  </si>
  <si>
    <t>カバシャク</t>
    <phoneticPr fontId="1"/>
  </si>
  <si>
    <t>シャクガ科　Geometridae</t>
    <phoneticPr fontId="1"/>
  </si>
  <si>
    <t>楢原十石峠　16-Ⅶ-2014　2exs.(H)</t>
    <rPh sb="0" eb="5">
      <t>ナラハラジュウイシトウゲ</t>
    </rPh>
    <phoneticPr fontId="1"/>
  </si>
  <si>
    <t>楢原　19-Ⅷ-2014　1ex.(A)</t>
    <rPh sb="0" eb="2">
      <t>ナラハラ</t>
    </rPh>
    <phoneticPr fontId="1"/>
  </si>
  <si>
    <t>楢原　16-Ⅶ-2014　2exs.(A)</t>
    <phoneticPr fontId="1"/>
  </si>
  <si>
    <t xml:space="preserve">Bibasis aquilina chrysaeglia </t>
    <phoneticPr fontId="1"/>
  </si>
  <si>
    <t>キバネセセリ</t>
    <phoneticPr fontId="1"/>
  </si>
  <si>
    <t>楢原　15-Ⅶ-2014　1ex.(H)</t>
  </si>
  <si>
    <t>楢原　18-Ⅷ-2014　1ex.(H)</t>
    <rPh sb="0" eb="2">
      <t>ナラハラ</t>
    </rPh>
    <phoneticPr fontId="1"/>
  </si>
  <si>
    <t>Parnara guttata guttata</t>
    <phoneticPr fontId="1"/>
  </si>
  <si>
    <t>イチモンジセセリ</t>
    <phoneticPr fontId="1"/>
  </si>
  <si>
    <t>楢原　16-Ⅶ-2014　1ex.(A)</t>
    <phoneticPr fontId="1"/>
  </si>
  <si>
    <t>Isoteinon lamprospilus lamprospilus</t>
    <phoneticPr fontId="1"/>
  </si>
  <si>
    <t>ホソバセセリ</t>
    <phoneticPr fontId="1"/>
  </si>
  <si>
    <t>楢原中之沢　5-Ⅹ-2012　1ex.(K)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</si>
  <si>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Pelopidas jansonis</t>
  </si>
  <si>
    <t>ミヤマチャバネセセリ</t>
    <phoneticPr fontId="1"/>
  </si>
  <si>
    <t>楢原塩ノ沢　10-Ⅴ-2012　1ex.(H)</t>
    <rPh sb="0" eb="2">
      <t>ナラハラ</t>
    </rPh>
    <rPh sb="2" eb="3">
      <t>シオ</t>
    </rPh>
    <rPh sb="4" eb="5">
      <t>サワ</t>
    </rPh>
    <phoneticPr fontId="1"/>
  </si>
  <si>
    <t>楢原中之沢　14-Ⅵ-2012　2exs.(A)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</si>
  <si>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t xml:space="preserve">Erynnis montanus  </t>
    <phoneticPr fontId="1"/>
  </si>
  <si>
    <t>ミヤマセセリ</t>
  </si>
  <si>
    <t>楢原白井 24-Ⅵ-2015　1ex.(H)</t>
    <rPh sb="0" eb="2">
      <t>ナラハラ</t>
    </rPh>
    <rPh sb="2" eb="4">
      <t>シライ</t>
    </rPh>
    <phoneticPr fontId="1"/>
  </si>
  <si>
    <t>楢原十石峠　16-Ⅶ-2014　1ex.(H)</t>
    <rPh sb="0" eb="5">
      <t>ナラハラジュウイシトウゲ</t>
    </rPh>
    <phoneticPr fontId="1"/>
  </si>
  <si>
    <t>楢原中之沢　6-Ⅶ-2011　1ex.(A)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</si>
  <si>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楢原中之沢　27-Ⅵ-2012　1ex.(H)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</si>
  <si>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 xml:space="preserve">Ochlodes ochraceus </t>
    <phoneticPr fontId="1"/>
  </si>
  <si>
    <t>ヒメキマダラセセリ</t>
  </si>
  <si>
    <t xml:space="preserve">Daimio tethys </t>
    <phoneticPr fontId="1"/>
  </si>
  <si>
    <t>ダイミョウセセリ</t>
  </si>
  <si>
    <t>楢原中之沢　13-Ⅶ-2011　3exs.(H)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</si>
  <si>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Potanthus flavus flavus</t>
    <phoneticPr fontId="1"/>
  </si>
  <si>
    <t>キマダラセセリ</t>
  </si>
  <si>
    <t>24-Ⅷ-2011　1ex.(A)　</t>
    <phoneticPr fontId="1"/>
  </si>
  <si>
    <t>楢原中之沢　13-Ⅶ-2011　1ex.(H)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</si>
  <si>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 xml:space="preserve">Polytremis pellucida pellucida </t>
    <phoneticPr fontId="1"/>
  </si>
  <si>
    <t>オオチャバネセセリ</t>
  </si>
  <si>
    <t>セセリチョウ科　Hesperiidae</t>
    <phoneticPr fontId="1"/>
  </si>
  <si>
    <t>10-Ⅴ-2012　1ex.(H)　</t>
    <phoneticPr fontId="1"/>
  </si>
  <si>
    <t>楢原中之沢　9-Ⅴ-2012　2exs.(A)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</si>
  <si>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Callophrys ferrea</t>
  </si>
  <si>
    <t>コツバメ</t>
    <phoneticPr fontId="1"/>
  </si>
  <si>
    <t>楢原白井　4-Ⅹ-2011　1ex.(I)</t>
    <rPh sb="0" eb="2">
      <t>ナラハラ</t>
    </rPh>
    <rPh sb="2" eb="4">
      <t>シライ</t>
    </rPh>
    <phoneticPr fontId="1"/>
  </si>
  <si>
    <t>Favonius taxila（Favonius aurorinus）</t>
    <phoneticPr fontId="1"/>
  </si>
  <si>
    <t>ジョウザンミドリシジミ</t>
    <phoneticPr fontId="1"/>
  </si>
  <si>
    <t>楢原N36,5,29 E138,41,9　24-Ⅵ-2015　1ex.(H)</t>
    <rPh sb="0" eb="2">
      <t>ナラハラ</t>
    </rPh>
    <phoneticPr fontId="1"/>
  </si>
  <si>
    <r>
      <rPr>
        <i/>
        <sz val="11"/>
        <rFont val="游ゴシック"/>
        <family val="3"/>
        <charset val="128"/>
        <scheme val="minor"/>
      </rPr>
      <t>Chrysozephyrus smaragdinus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</si>
  <si>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メスアカミドリシジミ</t>
  </si>
  <si>
    <t>楢原白井　24-Ⅷ-2011　1ex.(H)</t>
    <rPh sb="0" eb="2">
      <t>ナラハラ</t>
    </rPh>
    <rPh sb="2" eb="4">
      <t>シライ</t>
    </rPh>
    <phoneticPr fontId="1"/>
  </si>
  <si>
    <r>
      <rPr>
        <i/>
        <sz val="11"/>
        <rFont val="游ゴシック"/>
        <family val="3"/>
        <charset val="128"/>
        <scheme val="minor"/>
      </rPr>
      <t>Neozephyrus japonicus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</si>
  <si>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ミドリシジミ</t>
  </si>
  <si>
    <t>Araragi enthea</t>
  </si>
  <si>
    <t>オナガシジミ</t>
    <phoneticPr fontId="1"/>
  </si>
  <si>
    <t>楢原中之沢　　17-Ⅳ-2013　4exs.(T)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</si>
  <si>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楢原中之沢ぶどう峠林道　9-Ⅴ-2012　1ex.(A)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</si>
  <si>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勝山684-1ヴィラせせらぎ　18-Ⅴ-2011　1ex(H)</t>
    <rPh sb="0" eb="2">
      <t>カツヤマ</t>
    </rPh>
    <phoneticPr fontId="1"/>
  </si>
  <si>
    <t>勝山まほーばの森　18-Ⅴ-2011 1ex.(H)</t>
    <rPh sb="0" eb="2">
      <t>カツヤマ</t>
    </rPh>
    <rPh sb="7" eb="8">
      <t>モリ</t>
    </rPh>
    <phoneticPr fontId="1"/>
  </si>
  <si>
    <t>楢原上野ダム　20-Ⅳ-2011　1ex.(H)</t>
    <rPh sb="0" eb="2">
      <t>ナラハラ</t>
    </rPh>
    <rPh sb="2" eb="4">
      <t>ウエノ</t>
    </rPh>
    <phoneticPr fontId="1"/>
  </si>
  <si>
    <t>楢原白井　20-Ⅳ-2011　1ex.(A) 2exs.(H)</t>
    <rPh sb="0" eb="2">
      <t>ナラハラ</t>
    </rPh>
    <rPh sb="2" eb="4">
      <t>シライ</t>
    </rPh>
    <phoneticPr fontId="1"/>
  </si>
  <si>
    <t>Celastrina sugitanii</t>
    <phoneticPr fontId="1"/>
  </si>
  <si>
    <t>スギタニルリシジミ</t>
    <phoneticPr fontId="1"/>
  </si>
  <si>
    <t>楢原吉本貯木場　6-Ⅶ-2011　1ex.(A)</t>
    <rPh sb="0" eb="2">
      <t>ナラハラ</t>
    </rPh>
    <rPh sb="2" eb="4">
      <t>ヨシモト</t>
    </rPh>
    <rPh sb="4" eb="7">
      <t>チョボクジョウ</t>
    </rPh>
    <phoneticPr fontId="1"/>
  </si>
  <si>
    <t>Strymonidia w-album</t>
    <phoneticPr fontId="1"/>
  </si>
  <si>
    <t>カラスシジミ</t>
    <phoneticPr fontId="1"/>
  </si>
  <si>
    <t>18-Ⅴ-2011　1ex.(H)　</t>
    <phoneticPr fontId="1"/>
  </si>
  <si>
    <t xml:space="preserve">Lycaena phlaeas daimio </t>
    <phoneticPr fontId="1"/>
  </si>
  <si>
    <t>ベニシジミ</t>
  </si>
  <si>
    <t>楢原　15-Ⅶ-2014　1ex.(H)</t>
    <rPh sb="0" eb="2">
      <t>ナラハラ</t>
    </rPh>
    <phoneticPr fontId="1"/>
  </si>
  <si>
    <t>楢原上野ダム　20-Ⅳ-2011　　1ex.(A)</t>
    <rPh sb="0" eb="2">
      <t>ナラハラ</t>
    </rPh>
    <rPh sb="2" eb="4">
      <t>ウエノ</t>
    </rPh>
    <phoneticPr fontId="1"/>
  </si>
  <si>
    <t xml:space="preserve">Everes argiades hellotia </t>
    <phoneticPr fontId="1"/>
  </si>
  <si>
    <t>ツバメシジミ</t>
  </si>
  <si>
    <t>川和　4-Ⅹ-2011　1ex.(A)</t>
    <rPh sb="0" eb="2">
      <t>カワワ</t>
    </rPh>
    <phoneticPr fontId="1"/>
  </si>
  <si>
    <t xml:space="preserve">Lampides boeticus  </t>
    <phoneticPr fontId="1"/>
  </si>
  <si>
    <t>ウラナミシジミ</t>
    <phoneticPr fontId="1"/>
  </si>
  <si>
    <t>乙父　24-Ⅷ-2011　1ex. (A)</t>
    <rPh sb="0" eb="1">
      <t>オツ</t>
    </rPh>
    <rPh sb="1" eb="2">
      <t>チチ</t>
    </rPh>
    <phoneticPr fontId="1"/>
  </si>
  <si>
    <t>楢原中之沢　24-Ⅷ-2011　1ex.(T)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</si>
  <si>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>Curetis acuta paracuta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</si>
  <si>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ウラギンシジミ</t>
  </si>
  <si>
    <t>楢原川の駅上野　15-Ⅹｰ2015　2exs.(H)</t>
    <rPh sb="0" eb="2">
      <t>ナラハラ</t>
    </rPh>
    <rPh sb="2" eb="3">
      <t>カワ</t>
    </rPh>
    <rPh sb="4" eb="5">
      <t>エキ</t>
    </rPh>
    <rPh sb="5" eb="7">
      <t>ウエノ</t>
    </rPh>
    <phoneticPr fontId="1"/>
  </si>
  <si>
    <t>楢原白井　Ⅷ-2015 1ex.(A)</t>
    <rPh sb="0" eb="2">
      <t>ナラハラ</t>
    </rPh>
    <rPh sb="2" eb="4">
      <t>シライ</t>
    </rPh>
    <phoneticPr fontId="1"/>
  </si>
  <si>
    <t>Pseudozizeeria maha</t>
    <phoneticPr fontId="1"/>
  </si>
  <si>
    <t>ヤマトシジミ</t>
    <phoneticPr fontId="1"/>
  </si>
  <si>
    <t>シジミチョウ科　Lycaenidae</t>
    <rPh sb="6" eb="7">
      <t>カ</t>
    </rPh>
    <phoneticPr fontId="1"/>
  </si>
  <si>
    <t>楢原中之沢ぶどう峠林道  4-Ⅵ-2013  1ex.(A)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</si>
  <si>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楢原中之沢ぶどう峠林道　17-Ⅳ-2013　1ex.(T)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</si>
  <si>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乙父　24-Ⅷ-2011　 1ex.(I)</t>
    <rPh sb="0" eb="1">
      <t>オツ</t>
    </rPh>
    <rPh sb="1" eb="2">
      <t>チチ</t>
    </rPh>
    <phoneticPr fontId="1"/>
  </si>
  <si>
    <t>楢原中之沢　6-Ⅶ-2011　2exs.(A)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</si>
  <si>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楢原上野ダム　18-Ⅴ-2011　1ex.(A)</t>
    <rPh sb="0" eb="2">
      <t>ナラハラ</t>
    </rPh>
    <rPh sb="2" eb="4">
      <t>ウエノ</t>
    </rPh>
    <phoneticPr fontId="1"/>
  </si>
  <si>
    <r>
      <rPr>
        <i/>
        <sz val="11"/>
        <rFont val="游ゴシック"/>
        <family val="3"/>
        <charset val="128"/>
        <scheme val="minor"/>
      </rPr>
      <t>Libythea celtis celtoides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</si>
  <si>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テングチョウ</t>
  </si>
  <si>
    <t>楢原中之沢ぶどう峠林道 5-Ⅵ-2013 1ex.(I)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</si>
  <si>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楢原中之沢ぶどう峠林道 4-Ⅵ-2013 1ex.(A)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</si>
  <si>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楢原白井　18-Ⅴ-2011　1ex.(H)</t>
    <rPh sb="0" eb="2">
      <t>ナラハラ</t>
    </rPh>
    <rPh sb="2" eb="4">
      <t>シライ</t>
    </rPh>
    <phoneticPr fontId="1"/>
  </si>
  <si>
    <t xml:space="preserve">Meope niphonica niphonica </t>
    <phoneticPr fontId="1"/>
  </si>
  <si>
    <t>ヤマキマダラヒカゲ</t>
  </si>
  <si>
    <t xml:space="preserve">楢原316-1　川の駅上野河川敷
25-Ⅵ-2015　1ex.(H) </t>
    <rPh sb="0" eb="2">
      <t>ナラハラ</t>
    </rPh>
    <rPh sb="8" eb="9">
      <t>カワ</t>
    </rPh>
    <rPh sb="10" eb="13">
      <t>エキウエノ</t>
    </rPh>
    <rPh sb="13" eb="16">
      <t>カセンシキ</t>
    </rPh>
    <phoneticPr fontId="1"/>
  </si>
  <si>
    <t>Mycalesis francisca perdiccas</t>
    <phoneticPr fontId="1"/>
  </si>
  <si>
    <t>コジャノメ</t>
    <phoneticPr fontId="1"/>
  </si>
  <si>
    <t>楢原十石峠 30-Ⅶ-2015　1ex.(T)</t>
    <rPh sb="0" eb="5">
      <t>ナラハラジュウイシトウゲ</t>
    </rPh>
    <phoneticPr fontId="1"/>
  </si>
  <si>
    <t>楢原十石峠　19-Ⅷ-2014　1ex.(H)</t>
    <rPh sb="0" eb="5">
      <t>ナラハラジュウイシトウゲ</t>
    </rPh>
    <phoneticPr fontId="1"/>
  </si>
  <si>
    <t>楢原中之沢ぶどう峠林道 28-Ⅷ-2013 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</si>
  <si>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 xml:space="preserve">Minois dryas bipunctata </t>
  </si>
  <si>
    <t>ジャノメチョウ</t>
  </si>
  <si>
    <t>楢原十石峠　29-Ⅶ-2015　1ex.(A)</t>
    <rPh sb="0" eb="5">
      <t>ナラハラジュウイシトウゲ</t>
    </rPh>
    <phoneticPr fontId="1"/>
  </si>
  <si>
    <t xml:space="preserve">Apatura metis substituta </t>
    <phoneticPr fontId="1"/>
  </si>
  <si>
    <t>コムラサキ</t>
    <phoneticPr fontId="1"/>
  </si>
  <si>
    <t>楢原　16-Ⅶ-2014　1ex.(H)</t>
    <rPh sb="0" eb="2">
      <t>ナラハラ</t>
    </rPh>
    <phoneticPr fontId="1"/>
  </si>
  <si>
    <t>乙父　24-Ⅷ-2011　1ex.(T) 1ex.(A)</t>
    <rPh sb="0" eb="1">
      <t>オツ</t>
    </rPh>
    <rPh sb="1" eb="2">
      <t>チチ</t>
    </rPh>
    <phoneticPr fontId="1"/>
  </si>
  <si>
    <t>楢原明ヶ沢　13-Ⅶ-2011　１ex.(H)</t>
    <rPh sb="0" eb="2">
      <t>ナラハラ</t>
    </rPh>
    <rPh sb="2" eb="3">
      <t>アカ</t>
    </rPh>
    <rPh sb="4" eb="5">
      <t>サワ</t>
    </rPh>
    <phoneticPr fontId="1"/>
  </si>
  <si>
    <t>楢原明ヶ沢　6-Ⅶ-2011　１ex.(A)</t>
    <rPh sb="0" eb="2">
      <t>ナラハラ</t>
    </rPh>
    <rPh sb="2" eb="3">
      <t>アカ</t>
    </rPh>
    <rPh sb="4" eb="5">
      <t>サワ</t>
    </rPh>
    <phoneticPr fontId="1"/>
  </si>
  <si>
    <t xml:space="preserve">Sasakia charonda charonda </t>
    <phoneticPr fontId="1"/>
  </si>
  <si>
    <t>オオムラサキ</t>
    <phoneticPr fontId="1"/>
  </si>
  <si>
    <t>楢原中之沢　14-Ⅵ-2012　1ex.(A)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</si>
  <si>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t xml:space="preserve">Inachis io geisha </t>
    <phoneticPr fontId="1"/>
  </si>
  <si>
    <t>クジャクチョウ</t>
    <phoneticPr fontId="1"/>
  </si>
  <si>
    <t>楢原N36,5,27 E138,40,55　11-Ⅶ-2015　1ex.(H)</t>
    <rPh sb="0" eb="2">
      <t>ナラハラ</t>
    </rPh>
    <phoneticPr fontId="1"/>
  </si>
  <si>
    <t>楢原　15ｰⅦｰ2014　2exs.(A)</t>
    <rPh sb="0" eb="2">
      <t>ナラハラ</t>
    </rPh>
    <phoneticPr fontId="1"/>
  </si>
  <si>
    <t>楢原中之沢ぶどう峠林道 4-Ⅵ-2013　1ex.(A)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</si>
  <si>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Nymphalis xanthomelas</t>
    <phoneticPr fontId="1"/>
  </si>
  <si>
    <t>ヒオドシチョウ</t>
    <phoneticPr fontId="1"/>
  </si>
  <si>
    <t>楢原　19-Ⅷ-2014　1ex.(H)</t>
    <rPh sb="0" eb="2">
      <t>ナラハラ</t>
    </rPh>
    <phoneticPr fontId="1"/>
  </si>
  <si>
    <t>楢原中之沢ぶどう峠林道 5-Ⅵ-2013 1ex.(T)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</si>
  <si>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楢原中之沢　15-Ⅵ-2012　1ex.(A)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</si>
  <si>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18-Ⅴ-2011　2exs.(A)　</t>
    <phoneticPr fontId="1"/>
  </si>
  <si>
    <t>楢原明ヶ沢　24-Ⅷ-2011　１ex.(T)</t>
    <rPh sb="0" eb="2">
      <t>ナラハラ</t>
    </rPh>
    <rPh sb="2" eb="3">
      <t>アカ</t>
    </rPh>
    <rPh sb="4" eb="5">
      <t>サワ</t>
    </rPh>
    <phoneticPr fontId="1"/>
  </si>
  <si>
    <t xml:space="preserve">Araschnia burejana strigosa </t>
    <phoneticPr fontId="1"/>
  </si>
  <si>
    <t>サカハチチョウ</t>
    <phoneticPr fontId="1"/>
  </si>
  <si>
    <t>Nymphalis vaualbum samurai</t>
    <phoneticPr fontId="1"/>
  </si>
  <si>
    <t>エルタテハ</t>
    <phoneticPr fontId="1"/>
  </si>
  <si>
    <t>楢原中之沢　24-Ⅵ-2012　1ex.(H)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</si>
  <si>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Nymphalis antiopa</t>
  </si>
  <si>
    <t>キベリタテハ</t>
    <phoneticPr fontId="1"/>
  </si>
  <si>
    <t>4-Ⅹ-2011　１ex.(H)　</t>
    <phoneticPr fontId="1"/>
  </si>
  <si>
    <r>
      <rPr>
        <i/>
        <sz val="11"/>
        <rFont val="游ゴシック"/>
        <family val="3"/>
        <charset val="128"/>
        <scheme val="minor"/>
      </rPr>
      <t>Kaniska canace nojaponicum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</si>
  <si>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ルリタテハ</t>
    <phoneticPr fontId="1"/>
  </si>
  <si>
    <t>楢原明ヶ沢　20-Ⅵ-2011  1ex.（H)</t>
    <rPh sb="0" eb="2">
      <t>ナラハラ</t>
    </rPh>
    <rPh sb="2" eb="3">
      <t>アキラ</t>
    </rPh>
    <rPh sb="4" eb="5">
      <t>サワ</t>
    </rPh>
    <phoneticPr fontId="1"/>
  </si>
  <si>
    <t xml:space="preserve">Cynthia cardui </t>
    <phoneticPr fontId="1"/>
  </si>
  <si>
    <t>ヒメアカタテハ</t>
    <phoneticPr fontId="1"/>
  </si>
  <si>
    <t>楢原ぶどう峠　4-Ⅹ-2012　1ex.(T)</t>
    <rPh sb="0" eb="2">
      <t>ナラハラ</t>
    </rPh>
    <rPh sb="5" eb="6">
      <t>トウゲ</t>
    </rPh>
    <phoneticPr fontId="1"/>
  </si>
  <si>
    <t>24-Ⅷ-2011　1ex.(H)　</t>
    <phoneticPr fontId="1"/>
  </si>
  <si>
    <t>楢原白井　18-Ⅴ-2011　1ex.(A)</t>
    <rPh sb="0" eb="2">
      <t>ナラハラ</t>
    </rPh>
    <rPh sb="2" eb="4">
      <t>シライ</t>
    </rPh>
    <phoneticPr fontId="1"/>
  </si>
  <si>
    <t xml:space="preserve">Vanessa indica </t>
    <phoneticPr fontId="1"/>
  </si>
  <si>
    <t>アカタテハ</t>
    <phoneticPr fontId="1"/>
  </si>
  <si>
    <t>乙父グランド　4-Ⅹ-2011　2exs.(A)</t>
    <rPh sb="0" eb="1">
      <t>オツ</t>
    </rPh>
    <rPh sb="1" eb="2">
      <t>チチ</t>
    </rPh>
    <phoneticPr fontId="1"/>
  </si>
  <si>
    <t xml:space="preserve">Polygonia c-aureum c-aureum </t>
    <phoneticPr fontId="1"/>
  </si>
  <si>
    <t>キタテハ</t>
    <phoneticPr fontId="1"/>
  </si>
  <si>
    <t>楢原川の駅N36,5,17 E138,43 24 25-Ⅵ-2015　1ex.(H)</t>
    <rPh sb="0" eb="2">
      <t>ナラハラ</t>
    </rPh>
    <rPh sb="2" eb="3">
      <t>カワ</t>
    </rPh>
    <rPh sb="4" eb="5">
      <t>エキ</t>
    </rPh>
    <phoneticPr fontId="8"/>
  </si>
  <si>
    <t>Nepitis pryeri pryeri</t>
    <phoneticPr fontId="1"/>
  </si>
  <si>
    <t>ホシミスジ</t>
    <phoneticPr fontId="1"/>
  </si>
  <si>
    <t xml:space="preserve">Neptis sappho intermedia </t>
    <phoneticPr fontId="1"/>
  </si>
  <si>
    <t>コミスジ</t>
    <phoneticPr fontId="1"/>
  </si>
  <si>
    <t>楢原白井　20-Ⅵ-2011　2exs.(H)</t>
    <rPh sb="0" eb="2">
      <t>ナラハラ</t>
    </rPh>
    <rPh sb="2" eb="4">
      <t>シライ</t>
    </rPh>
    <phoneticPr fontId="1"/>
  </si>
  <si>
    <t xml:space="preserve">Neptis philyra excellens </t>
    <phoneticPr fontId="1"/>
  </si>
  <si>
    <t>ミスジチョウ</t>
    <phoneticPr fontId="1"/>
  </si>
  <si>
    <t>楢原中之沢　6-Ⅶ-2011　1ex.(T)　4exs. 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</si>
  <si>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 xml:space="preserve">Neptis alwina 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</si>
  <si>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オオミスジ</t>
    <phoneticPr fontId="1"/>
  </si>
  <si>
    <t>楢原中之沢ぶどう峠林道 4-Ⅵ-2013  1ex.(A)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</si>
  <si>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 xml:space="preserve">Ladoga camilla japonica </t>
    <phoneticPr fontId="1"/>
  </si>
  <si>
    <t>イチモンジチョウ</t>
    <phoneticPr fontId="1"/>
  </si>
  <si>
    <t>楢原十石峠　14ｰⅦｰ2015　1ex.(H)</t>
    <rPh sb="0" eb="5">
      <t>ナラハラジュウイシトウゲ</t>
    </rPh>
    <phoneticPr fontId="1"/>
  </si>
  <si>
    <t>24-Ⅷ-2011　1ex.(T)　</t>
    <phoneticPr fontId="1"/>
  </si>
  <si>
    <t>楢原中之沢　4-Ⅹ-2012　1ex.(K)</t>
    <rPh sb="0" eb="2">
      <t>ナラハラ</t>
    </rPh>
    <rPh sb="2" eb="3">
      <t>ナカ</t>
    </rPh>
    <rPh sb="3" eb="4">
      <t>ノ</t>
    </rPh>
    <rPh sb="4" eb="5">
      <t>サワ</t>
    </rPh>
    <phoneticPr fontId="1"/>
  </si>
  <si>
    <t xml:space="preserve">Argyreus hyperbius hyperbius </t>
    <phoneticPr fontId="1"/>
  </si>
  <si>
    <t>ツマグロヒョウモン</t>
    <phoneticPr fontId="1"/>
  </si>
  <si>
    <t>楢原　15-Ⅶ-2014 1ex.(H)</t>
    <rPh sb="0" eb="2">
      <t>ナラハラ</t>
    </rPh>
    <phoneticPr fontId="1"/>
  </si>
  <si>
    <t>楢原　15-Ⅶ-2014　2exs.(A)</t>
    <rPh sb="0" eb="2">
      <t>ナラハラ</t>
    </rPh>
    <phoneticPr fontId="1"/>
  </si>
  <si>
    <t>楢原明ヶ沢　5-Ⅹ-2012　1ex.(K)</t>
    <phoneticPr fontId="1"/>
  </si>
  <si>
    <t>楢原中之沢ぶどう峠林道　28-Ⅷ-2013　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</si>
  <si>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乙父グランド　4-Ⅹ-2011　1ex.(A)</t>
    <rPh sb="0" eb="1">
      <t>オツ</t>
    </rPh>
    <rPh sb="1" eb="2">
      <t>チチ</t>
    </rPh>
    <phoneticPr fontId="1"/>
  </si>
  <si>
    <t xml:space="preserve">Argynnis paphia tsushimana </t>
    <phoneticPr fontId="1"/>
  </si>
  <si>
    <t>ミドリヒョウモン</t>
    <phoneticPr fontId="1"/>
  </si>
  <si>
    <t>楢原十石峠　24-Ⅶｰ2015　1ex.(H)</t>
    <rPh sb="0" eb="2">
      <t>ナラハラ</t>
    </rPh>
    <rPh sb="2" eb="5">
      <t>ジュウイシトウゲ</t>
    </rPh>
    <phoneticPr fontId="1"/>
  </si>
  <si>
    <t>Argyronome ruslana</t>
    <phoneticPr fontId="1"/>
  </si>
  <si>
    <t>オオウラギンスジヒョウモン</t>
    <phoneticPr fontId="1"/>
  </si>
  <si>
    <t>楢原　15-Ⅶ-2014　１ex.(H)</t>
    <rPh sb="0" eb="2">
      <t>ナラハラ</t>
    </rPh>
    <phoneticPr fontId="1"/>
  </si>
  <si>
    <t>Fabriciana adippe pallescens</t>
    <phoneticPr fontId="1"/>
  </si>
  <si>
    <t>ウラギンヒョウモン</t>
    <phoneticPr fontId="1"/>
  </si>
  <si>
    <t>楢原　15-Ⅶ-2014 1ex.(T)</t>
    <rPh sb="0" eb="2">
      <t>ナラハラ</t>
    </rPh>
    <phoneticPr fontId="1"/>
  </si>
  <si>
    <t>楢原中之沢ぶどう峠林道　5-Ⅵ-2013  3exs.(I)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</si>
  <si>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楢原中之沢ぶどう峠林道　4-Ⅵ-2013  1ex.(A)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</si>
  <si>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楢原中之沢　14-Ⅵ-2012　1ex.(T) 1ex.(H)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</si>
  <si>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Parantica sita</t>
    <phoneticPr fontId="1"/>
  </si>
  <si>
    <t>アサギマダラ</t>
    <phoneticPr fontId="1"/>
  </si>
  <si>
    <t>タテハチョウ科　Nymphalidae</t>
    <rPh sb="6" eb="7">
      <t>カ</t>
    </rPh>
    <phoneticPr fontId="1"/>
  </si>
  <si>
    <t>楢原十石峠　29-Ⅶｰ2015　1ex.(A)</t>
    <rPh sb="0" eb="2">
      <t>ナラハラ</t>
    </rPh>
    <rPh sb="2" eb="5">
      <t>ジュウイシトウゲ</t>
    </rPh>
    <phoneticPr fontId="1"/>
  </si>
  <si>
    <t>楢原N36,5,27 E138,40,55　22-Ⅴ-2015</t>
    <rPh sb="0" eb="2">
      <t>ナラハラ</t>
    </rPh>
    <phoneticPr fontId="1"/>
  </si>
  <si>
    <t>楢原川の駅上野　29-Ⅶ-2015　1ex.(T)</t>
    <rPh sb="0" eb="2">
      <t>ナラハラ</t>
    </rPh>
    <rPh sb="2" eb="3">
      <t>カワ</t>
    </rPh>
    <rPh sb="4" eb="5">
      <t>エキ</t>
    </rPh>
    <rPh sb="5" eb="7">
      <t>ウエノ</t>
    </rPh>
    <phoneticPr fontId="1"/>
  </si>
  <si>
    <t>楢原十石峠　　19 -Ⅷ-2014　1ex.(H)　</t>
    <rPh sb="0" eb="2">
      <t>ナラハラ</t>
    </rPh>
    <rPh sb="2" eb="3">
      <t>ジュウ</t>
    </rPh>
    <rPh sb="3" eb="4">
      <t>イシ</t>
    </rPh>
    <rPh sb="4" eb="5">
      <t>トウゲ</t>
    </rPh>
    <phoneticPr fontId="1"/>
  </si>
  <si>
    <t>楢原　19-Ⅷ-2014　1ex.(A) 1ex.(H)</t>
    <rPh sb="0" eb="2">
      <t>ナラハラ</t>
    </rPh>
    <phoneticPr fontId="1"/>
  </si>
  <si>
    <t>楢原十石峠　　18ｰⅧ-2014　1ex.(H)　</t>
    <rPh sb="0" eb="2">
      <t>ナラハラ</t>
    </rPh>
    <rPh sb="2" eb="3">
      <t>ジュウ</t>
    </rPh>
    <rPh sb="3" eb="4">
      <t>イシ</t>
    </rPh>
    <rPh sb="4" eb="5">
      <t>トウゲ</t>
    </rPh>
    <phoneticPr fontId="1"/>
  </si>
  <si>
    <t>Gonepteryx aspasia niphonica</t>
    <phoneticPr fontId="1"/>
  </si>
  <si>
    <t>スジボソヤマキチョウ</t>
    <phoneticPr fontId="1"/>
  </si>
  <si>
    <t>高天原山　18-Ⅴ-2011　1ex.(H)</t>
    <rPh sb="0" eb="1">
      <t>タカ</t>
    </rPh>
    <rPh sb="1" eb="2">
      <t>テン</t>
    </rPh>
    <rPh sb="2" eb="3">
      <t>ハラ</t>
    </rPh>
    <rPh sb="3" eb="4">
      <t>ヤマ</t>
    </rPh>
    <phoneticPr fontId="1"/>
  </si>
  <si>
    <t>Gonepteryx rhamni</t>
    <phoneticPr fontId="1"/>
  </si>
  <si>
    <t>ヤマキチョウ</t>
    <phoneticPr fontId="1"/>
  </si>
  <si>
    <t>20-Ⅵ-2011　1ex.(H)　</t>
    <phoneticPr fontId="1"/>
  </si>
  <si>
    <t xml:space="preserve">Pieris(Artogeia) rapae crucivora </t>
    <phoneticPr fontId="1"/>
  </si>
  <si>
    <t>モンシロチョウ</t>
    <phoneticPr fontId="1"/>
  </si>
  <si>
    <t>楢原十石峠　25 -Ⅵ-2015　1ex.(H)</t>
    <rPh sb="0" eb="5">
      <t>ナラハラジュウイシトウゲ</t>
    </rPh>
    <phoneticPr fontId="1"/>
  </si>
  <si>
    <t>楢原十石峠　24-Ⅵ-2015　1ex.(H)</t>
    <rPh sb="0" eb="5">
      <t>ナラハラジュウイシトウゲ</t>
    </rPh>
    <phoneticPr fontId="1"/>
  </si>
  <si>
    <t xml:space="preserve">Colias erate poliographus </t>
    <phoneticPr fontId="1"/>
  </si>
  <si>
    <t>モンキチョウ</t>
    <phoneticPr fontId="1"/>
  </si>
  <si>
    <t>神流町船子ブナの森キャンプ場　30-Ⅴ-2014　1ex(H)</t>
    <rPh sb="0" eb="3">
      <t>カンナマチ</t>
    </rPh>
    <rPh sb="3" eb="5">
      <t>フナコ</t>
    </rPh>
    <rPh sb="8" eb="9">
      <t>モリ</t>
    </rPh>
    <rPh sb="13" eb="14">
      <t>ジョウ</t>
    </rPh>
    <phoneticPr fontId="1"/>
  </si>
  <si>
    <t>楢原中之沢　9-Ⅴ-2012　1ex.(A)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</si>
  <si>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乙母　18-Ⅴ-2011 1ex.(A)</t>
    <rPh sb="0" eb="1">
      <t>オツ</t>
    </rPh>
    <rPh sb="1" eb="2">
      <t>ハハ</t>
    </rPh>
    <phoneticPr fontId="1"/>
  </si>
  <si>
    <r>
      <rPr>
        <i/>
        <sz val="11"/>
        <rFont val="游ゴシック"/>
        <family val="3"/>
        <charset val="128"/>
        <scheme val="minor"/>
      </rPr>
      <t xml:space="preserve">Anthocharis scolymus 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</si>
  <si>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ツマキチョウ</t>
    <phoneticPr fontId="1"/>
  </si>
  <si>
    <t>楢原十石峠　14-Ⅶ-2015　1ex.(H)</t>
    <rPh sb="0" eb="5">
      <t>ナラハラジュウイシトウゲ</t>
    </rPh>
    <phoneticPr fontId="1"/>
  </si>
  <si>
    <t>楢原中之沢　14-Ⅵ-2012　１ex.(T)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</si>
  <si>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楢原中之沢　5-Ⅹ-2012　1ex.(T)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</si>
  <si>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楢原白井　18-Ⅴ-2011　1ex.(A) 1ex.(H)</t>
    <rPh sb="0" eb="2">
      <t>ナラハラ</t>
    </rPh>
    <rPh sb="2" eb="4">
      <t>シライ</t>
    </rPh>
    <phoneticPr fontId="1"/>
  </si>
  <si>
    <t xml:space="preserve">Pieris(A.) melete melete </t>
    <phoneticPr fontId="1"/>
  </si>
  <si>
    <t>スジグロシロチョウ</t>
    <phoneticPr fontId="1"/>
  </si>
  <si>
    <t>楢原　16-Ⅶ-2014　1ex.(H)　</t>
    <rPh sb="0" eb="2">
      <t>ナラハラ</t>
    </rPh>
    <phoneticPr fontId="1"/>
  </si>
  <si>
    <t>楢原　18-Ⅷ-2014 1ex.(T)</t>
    <rPh sb="0" eb="2">
      <t>ナラハラ</t>
    </rPh>
    <phoneticPr fontId="1"/>
  </si>
  <si>
    <t>楢原中之沢ぶどう峠林道　28-Ⅷ-2013　1ex.(H)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</si>
  <si>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5-Ⅹ-2012　1ex.(T)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</si>
  <si>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　14-Ⅵ-2012　1ex.(T)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</si>
  <si>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乙父　4-Ⅹ-2011　2exs.(A)</t>
    <rPh sb="0" eb="1">
      <t>オツ</t>
    </rPh>
    <rPh sb="1" eb="2">
      <t>チチ</t>
    </rPh>
    <phoneticPr fontId="1"/>
  </si>
  <si>
    <t>Eurema mandarina</t>
    <phoneticPr fontId="1"/>
  </si>
  <si>
    <t>キタキチョウ</t>
    <phoneticPr fontId="1"/>
  </si>
  <si>
    <t>　</t>
    <phoneticPr fontId="1"/>
  </si>
  <si>
    <t>シロチョウ科　Papillionidae</t>
    <phoneticPr fontId="1"/>
  </si>
  <si>
    <t>楢原N36,5,27E138,40.55 14-Ⅶー2015　1ex.（H)</t>
    <rPh sb="0" eb="2">
      <t>ナラハラ</t>
    </rPh>
    <phoneticPr fontId="1"/>
  </si>
  <si>
    <t>Atrophaneura alcinous</t>
    <phoneticPr fontId="1"/>
  </si>
  <si>
    <t>ジャコウアゲハ</t>
    <phoneticPr fontId="1"/>
  </si>
  <si>
    <t>乙父西沢　24-Ⅷ-2011　1ex(A)</t>
    <rPh sb="0" eb="1">
      <t>オツ</t>
    </rPh>
    <rPh sb="1" eb="2">
      <t>チチ</t>
    </rPh>
    <rPh sb="2" eb="4">
      <t>ニシサワ</t>
    </rPh>
    <phoneticPr fontId="1"/>
  </si>
  <si>
    <t>18-Ⅴ-2011　1ex.(T) 1ex.(A)　</t>
    <phoneticPr fontId="1"/>
  </si>
  <si>
    <t>楢原明ヶ沢　6-Ⅶ-2011　1ex.(A)</t>
    <rPh sb="0" eb="2">
      <t>ナラハラ</t>
    </rPh>
    <rPh sb="2" eb="3">
      <t>アキラ</t>
    </rPh>
    <rPh sb="4" eb="5">
      <t>サワ</t>
    </rPh>
    <phoneticPr fontId="1"/>
  </si>
  <si>
    <t>Papilio maackii</t>
    <phoneticPr fontId="1"/>
  </si>
  <si>
    <t>ミヤマカラスアゲハ</t>
    <phoneticPr fontId="1"/>
  </si>
  <si>
    <t>楢原 18-Ⅷｰ2014　1ex.(H)</t>
    <rPh sb="0" eb="2">
      <t>ナラハラ</t>
    </rPh>
    <phoneticPr fontId="1"/>
  </si>
  <si>
    <t>乙父西沢　24-Ⅷ-2011　2exs.(A) 1ex.(H)</t>
    <rPh sb="0" eb="1">
      <t>オツ</t>
    </rPh>
    <rPh sb="1" eb="2">
      <t>チチ</t>
    </rPh>
    <rPh sb="2" eb="4">
      <t>ニシサワ</t>
    </rPh>
    <phoneticPr fontId="1"/>
  </si>
  <si>
    <t>18-Ⅴ-2011　1ex.(A)　</t>
    <phoneticPr fontId="1"/>
  </si>
  <si>
    <t>勝山684-1ヴィラせせらぎ　18-Ⅴ-2011　1ex.(H)</t>
    <rPh sb="0" eb="2">
      <t>カツヤマ</t>
    </rPh>
    <phoneticPr fontId="1"/>
  </si>
  <si>
    <t xml:space="preserve">勝山684-1　18-Ⅴ-2011　1ex.(T) 3exs.(A) </t>
    <rPh sb="0" eb="2">
      <t>カツヤマ</t>
    </rPh>
    <phoneticPr fontId="1"/>
  </si>
  <si>
    <t>Papilio bianor tokaraensis</t>
    <phoneticPr fontId="1"/>
  </si>
  <si>
    <t>カラスアゲハ</t>
    <phoneticPr fontId="1"/>
  </si>
  <si>
    <t xml:space="preserve">18-Ⅴ-2011　1ex.(H) </t>
    <phoneticPr fontId="1"/>
  </si>
  <si>
    <t>Papilio protenor</t>
  </si>
  <si>
    <t>クロアゲハ</t>
    <phoneticPr fontId="1"/>
  </si>
  <si>
    <t>楢原中之沢　13-Ⅵ-2012　3exs.(H)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</si>
  <si>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18-Ⅴ-2011　1ex.(T)　2exs.(A)　1ex.(H)</t>
    <phoneticPr fontId="1"/>
  </si>
  <si>
    <t>乙父西沢　24-Ⅷ-2011　1ex(H)</t>
    <rPh sb="0" eb="1">
      <t>オツ</t>
    </rPh>
    <rPh sb="1" eb="2">
      <t>チチ</t>
    </rPh>
    <rPh sb="2" eb="4">
      <t>ニシサワ</t>
    </rPh>
    <phoneticPr fontId="1"/>
  </si>
  <si>
    <t>Papilio macilentus</t>
    <phoneticPr fontId="1"/>
  </si>
  <si>
    <t>オナガアゲハ</t>
    <phoneticPr fontId="1"/>
  </si>
  <si>
    <t>楢原　18-Ⅷ-2014　1ex.(T)</t>
    <rPh sb="0" eb="2">
      <t>ナラハラ</t>
    </rPh>
    <phoneticPr fontId="1"/>
  </si>
  <si>
    <t>乙父　24-Ⅷ-2011　1ex.(A)</t>
    <rPh sb="0" eb="1">
      <t>オツ</t>
    </rPh>
    <rPh sb="1" eb="2">
      <t>チチ</t>
    </rPh>
    <phoneticPr fontId="1"/>
  </si>
  <si>
    <t>Papilio machaon hippocrates</t>
    <phoneticPr fontId="1"/>
  </si>
  <si>
    <t>キアゲハ</t>
    <phoneticPr fontId="1"/>
  </si>
  <si>
    <t>Papilio xuthus</t>
    <phoneticPr fontId="1"/>
  </si>
  <si>
    <t>アゲハ</t>
    <phoneticPr fontId="1"/>
  </si>
  <si>
    <t>楢原中之沢ぶどう峠林道 4-Ⅵ-2013  2exs.(A)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</si>
  <si>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楢原白井　24-Ⅵ-2012　1ex.(H)</t>
    <rPh sb="0" eb="2">
      <t>ナラハラ</t>
    </rPh>
    <rPh sb="2" eb="4">
      <t>シライ</t>
    </rPh>
    <phoneticPr fontId="1"/>
  </si>
  <si>
    <t>南牧村なんもく村自然公園キャンプ場　30-Ⅴ-2014
1ex.(H)</t>
    <rPh sb="0" eb="3">
      <t>ナンモクムラ</t>
    </rPh>
    <rPh sb="7" eb="8">
      <t>ムラ</t>
    </rPh>
    <rPh sb="8" eb="10">
      <t>シゼン</t>
    </rPh>
    <rPh sb="10" eb="12">
      <t>コウエン</t>
    </rPh>
    <rPh sb="16" eb="17">
      <t>ジョウ</t>
    </rPh>
    <phoneticPr fontId="1"/>
  </si>
  <si>
    <t>楢原白井　18-Ⅴ-2011　2exs.(A)</t>
    <rPh sb="0" eb="2">
      <t>ナラハラ</t>
    </rPh>
    <rPh sb="2" eb="4">
      <t>シライ</t>
    </rPh>
    <phoneticPr fontId="1"/>
  </si>
  <si>
    <t>Parnassius glacialis</t>
    <phoneticPr fontId="1"/>
  </si>
  <si>
    <t>ウスバシロチョウ</t>
    <phoneticPr fontId="1"/>
  </si>
  <si>
    <t>アゲハチョウ科　Papillionidae</t>
    <rPh sb="6" eb="7">
      <t>カ</t>
    </rPh>
    <phoneticPr fontId="1"/>
  </si>
  <si>
    <t>チョウ目　Lepidoptera</t>
    <rPh sb="3" eb="4">
      <t>モク</t>
    </rPh>
    <phoneticPr fontId="1"/>
  </si>
  <si>
    <t>楢原 N36,5,27 E138.40.55 16-Ⅶ-2014　1ex.(H)</t>
    <rPh sb="0" eb="2">
      <t>ナラハラ</t>
    </rPh>
    <phoneticPr fontId="1"/>
  </si>
  <si>
    <t>Gergithus variabilis</t>
    <phoneticPr fontId="1"/>
  </si>
  <si>
    <t>マルウンカ</t>
    <phoneticPr fontId="1"/>
  </si>
  <si>
    <t>ウンカ科 Delphacidae</t>
    <rPh sb="3" eb="4">
      <t>カ</t>
    </rPh>
    <phoneticPr fontId="1"/>
  </si>
  <si>
    <t>楢原N36,5,27 E138,40,55　18-Ⅷ-2014 1ex.(T)</t>
    <rPh sb="0" eb="2">
      <t>ナラハラ</t>
    </rPh>
    <phoneticPr fontId="1"/>
  </si>
  <si>
    <t>Laphria rufa</t>
    <phoneticPr fontId="1"/>
  </si>
  <si>
    <t>チャイロオオイシアブ</t>
    <phoneticPr fontId="1"/>
  </si>
  <si>
    <t>楢原N36,4,27E138,40,55 19-Ⅷ-2014　1ex.(T)</t>
    <rPh sb="0" eb="2">
      <t>ナラハラ</t>
    </rPh>
    <phoneticPr fontId="1"/>
  </si>
  <si>
    <t>Machimus scutellaris</t>
    <phoneticPr fontId="1"/>
  </si>
  <si>
    <t>サキグロムシヒキ</t>
    <phoneticPr fontId="1"/>
  </si>
  <si>
    <t>楢原N36,4,57E138,43,15 28-Ⅷ-2015　1ex.(T)</t>
    <rPh sb="0" eb="2">
      <t>ナラハラ</t>
    </rPh>
    <phoneticPr fontId="1"/>
  </si>
  <si>
    <t>Choerades komurae</t>
    <phoneticPr fontId="1"/>
  </si>
  <si>
    <t>コムライシアブ</t>
    <phoneticPr fontId="1"/>
  </si>
  <si>
    <t>楢原白井　20-Ⅵ-2011　1ex.(Ｈ)</t>
    <rPh sb="0" eb="2">
      <t>ナラハラ</t>
    </rPh>
    <rPh sb="2" eb="4">
      <t>シライ</t>
    </rPh>
    <phoneticPr fontId="1"/>
  </si>
  <si>
    <t>楢原白井　31-Ⅴ-2011　１ex.(Ｈ)</t>
    <rPh sb="0" eb="2">
      <t>ナラハラ</t>
    </rPh>
    <rPh sb="2" eb="4">
      <t>シライ</t>
    </rPh>
    <phoneticPr fontId="1"/>
  </si>
  <si>
    <r>
      <rPr>
        <i/>
        <sz val="11"/>
        <rFont val="游ゴシック"/>
        <family val="3"/>
        <charset val="128"/>
        <scheme val="minor"/>
      </rPr>
      <t>Neoitamus angusticornis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</si>
  <si>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 xml:space="preserve"> </t>
    <phoneticPr fontId="1"/>
  </si>
  <si>
    <t>楢原中之沢ぶどう峠林道　13-Ⅵ-2012　1ex.(T)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</si>
  <si>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r>
      <rPr>
        <i/>
        <sz val="11"/>
        <rFont val="游ゴシック"/>
        <family val="3"/>
        <charset val="128"/>
        <scheme val="minor"/>
      </rPr>
      <t>Promachus yesonicus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</si>
  <si>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シオヤアブ</t>
  </si>
  <si>
    <t>ムシヒキアブ科  Asilidae</t>
    <phoneticPr fontId="1"/>
  </si>
  <si>
    <t>楢原白井　31-Ⅴ-2011　2exs.(Ｈ)</t>
    <rPh sb="0" eb="2">
      <t>ナラハラ</t>
    </rPh>
    <rPh sb="2" eb="4">
      <t>シライ</t>
    </rPh>
    <phoneticPr fontId="1"/>
  </si>
  <si>
    <t>Stratiomyidae sp.</t>
    <phoneticPr fontId="1"/>
  </si>
  <si>
    <t>ミズアブ　sp..</t>
    <phoneticPr fontId="1"/>
  </si>
  <si>
    <t>Ptecticus aurifer</t>
  </si>
  <si>
    <t>キイロコウカアブ</t>
    <phoneticPr fontId="1"/>
  </si>
  <si>
    <t>ミズアブ科 Stratiomyidae</t>
    <phoneticPr fontId="1"/>
  </si>
  <si>
    <t>楢原白井　4-Ⅹ-2011　2exs.(A)</t>
    <rPh sb="0" eb="2">
      <t>ナラハラ</t>
    </rPh>
    <rPh sb="2" eb="4">
      <t>シライ</t>
    </rPh>
    <phoneticPr fontId="1"/>
  </si>
  <si>
    <t>Ectophasia rotundiventris</t>
  </si>
  <si>
    <t>シナヒラタハナバエ</t>
    <phoneticPr fontId="1"/>
  </si>
  <si>
    <t>ヒタラハナバエ科 Phasiidae</t>
    <phoneticPr fontId="1"/>
  </si>
  <si>
    <t>楢原白井　4-Ⅹ-2011　１ex.(A)</t>
    <rPh sb="0" eb="2">
      <t>ナラハラ</t>
    </rPh>
    <rPh sb="2" eb="4">
      <t>シライ</t>
    </rPh>
    <phoneticPr fontId="1"/>
  </si>
  <si>
    <t>楢原白井　31-Ⅴ-2011　3exs.(A)</t>
    <rPh sb="0" eb="2">
      <t>ナラハラ</t>
    </rPh>
    <rPh sb="2" eb="4">
      <t>シライ</t>
    </rPh>
    <phoneticPr fontId="1"/>
  </si>
  <si>
    <r>
      <rPr>
        <i/>
        <sz val="11"/>
        <rFont val="游ゴシック"/>
        <family val="3"/>
        <charset val="128"/>
        <scheme val="minor"/>
      </rPr>
      <t>Metasyrphus nitens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</si>
  <si>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ナミホシヒラタアブ</t>
  </si>
  <si>
    <r>
      <rPr>
        <i/>
        <sz val="11"/>
        <rFont val="游ゴシック"/>
        <family val="3"/>
        <charset val="128"/>
        <scheme val="minor"/>
      </rPr>
      <t>Milesia undulata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</si>
  <si>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シロスジナガハナアブ</t>
  </si>
  <si>
    <t>楢原N36,4,57E138,43,15 21-Ⅴ-2015　1ex.(T)</t>
    <rPh sb="0" eb="2">
      <t>ナラハラ</t>
    </rPh>
    <phoneticPr fontId="1"/>
  </si>
  <si>
    <t>Eristalomyia tenax</t>
    <phoneticPr fontId="1"/>
  </si>
  <si>
    <t>ハナアブ</t>
    <phoneticPr fontId="1"/>
  </si>
  <si>
    <t>ハナアブ科 Syrphidae</t>
    <phoneticPr fontId="1"/>
  </si>
  <si>
    <t>18-Ⅴ-2011　1ex.(T)　</t>
    <phoneticPr fontId="1"/>
  </si>
  <si>
    <t>楢原中之沢ぶどう峠林道　10-Ⅴ-2012　1ex.(T)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</si>
  <si>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 xml:space="preserve">Bombylius major </t>
    <phoneticPr fontId="1"/>
  </si>
  <si>
    <t>ビロードツリアブ</t>
  </si>
  <si>
    <t>楢原白井　31-Ⅴ-2011　１ex.(H)</t>
    <rPh sb="0" eb="2">
      <t>ナラハラ</t>
    </rPh>
    <rPh sb="2" eb="4">
      <t>シライ</t>
    </rPh>
    <phoneticPr fontId="1"/>
  </si>
  <si>
    <t>Anthrax aygulus</t>
  </si>
  <si>
    <t>コウヤツリアブ</t>
    <phoneticPr fontId="1"/>
  </si>
  <si>
    <t>ツリアブ科 Bombyliidae</t>
    <phoneticPr fontId="1"/>
  </si>
  <si>
    <t>Bibio rufiventris</t>
  </si>
  <si>
    <t>メスアカケバエ</t>
    <phoneticPr fontId="1"/>
  </si>
  <si>
    <t>Plecia adiastola</t>
    <phoneticPr fontId="1"/>
  </si>
  <si>
    <t>クロトゲナシケバエ</t>
    <phoneticPr fontId="1"/>
  </si>
  <si>
    <t>ケバエ科 Bibionidae</t>
    <phoneticPr fontId="1"/>
  </si>
  <si>
    <t>楢原N36,4,27 E138,40,55 18-Ⅷ-2014 1ex.(T)</t>
    <rPh sb="0" eb="2">
      <t>ナラハラ</t>
    </rPh>
    <phoneticPr fontId="1"/>
  </si>
  <si>
    <r>
      <rPr>
        <i/>
        <sz val="11"/>
        <rFont val="游ゴシック"/>
        <family val="3"/>
        <charset val="128"/>
        <scheme val="minor"/>
      </rPr>
      <t>Tabanus rufidens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</si>
  <si>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ヤマトアブ</t>
  </si>
  <si>
    <t>楢原N36,4,27E138,40,55  19-Ⅷ-2014 1ex.(T)</t>
    <rPh sb="0" eb="2">
      <t>ナラハラ</t>
    </rPh>
    <phoneticPr fontId="1"/>
  </si>
  <si>
    <t>楢原N36,4,57E138.40.15 15-Ⅶ-2014 1ex.(T)</t>
    <rPh sb="0" eb="2">
      <t>ナラハラ</t>
    </rPh>
    <phoneticPr fontId="1"/>
  </si>
  <si>
    <t>楢原N36,5,52,E138,40,10 29-Ⅶ-2015 1ex.(T)</t>
    <rPh sb="0" eb="2">
      <t>ナラハラ</t>
    </rPh>
    <phoneticPr fontId="1"/>
  </si>
  <si>
    <t>Tabanus chrysurus</t>
    <phoneticPr fontId="1"/>
  </si>
  <si>
    <t>アカウシアブ</t>
    <phoneticPr fontId="1"/>
  </si>
  <si>
    <t>楢原　㈱吉本貯木場　　10-Ⅴ-2011 1ex.(H)　</t>
    <rPh sb="4" eb="6">
      <t>ヨシモト</t>
    </rPh>
    <rPh sb="6" eb="8">
      <t>チョボク</t>
    </rPh>
    <rPh sb="8" eb="9">
      <t>ジョウ</t>
    </rPh>
    <phoneticPr fontId="8"/>
  </si>
  <si>
    <t>Xylophagus matsumurai</t>
    <phoneticPr fontId="1"/>
  </si>
  <si>
    <t>ホシキアブ</t>
    <phoneticPr fontId="1"/>
  </si>
  <si>
    <t xml:space="preserve">楢原中之沢　6-Ⅶ-2011　11exs.(T) </t>
    <rPh sb="0" eb="2">
      <t>ナラハラ</t>
    </rPh>
    <rPh sb="2" eb="3">
      <t>ナカ</t>
    </rPh>
    <rPh sb="3" eb="4">
      <t>ノ</t>
    </rPh>
    <rPh sb="4" eb="5">
      <t>サワ</t>
    </rPh>
    <phoneticPr fontId="1"/>
  </si>
  <si>
    <t>Lucilia caesar</t>
  </si>
  <si>
    <t>キンバエ</t>
    <phoneticPr fontId="1"/>
  </si>
  <si>
    <t>アブ科 Tabanidae</t>
    <phoneticPr fontId="1"/>
  </si>
  <si>
    <t>楢原白井　31-Ⅴ-2011　2exs.(H)</t>
    <rPh sb="0" eb="2">
      <t>ナラハラ</t>
    </rPh>
    <rPh sb="2" eb="4">
      <t>シライ</t>
    </rPh>
    <phoneticPr fontId="1"/>
  </si>
  <si>
    <t>Chironomus plumosus</t>
    <phoneticPr fontId="1"/>
  </si>
  <si>
    <t>オオユスリカ</t>
    <phoneticPr fontId="1"/>
  </si>
  <si>
    <t>ユスリカ科　　Chironomidae</t>
    <rPh sb="4" eb="5">
      <t>カ</t>
    </rPh>
    <phoneticPr fontId="1"/>
  </si>
  <si>
    <t>ハエ目　Diptera</t>
    <phoneticPr fontId="1"/>
  </si>
  <si>
    <t>楢原白井　4-Ⅹ-2011　１ex.(T)</t>
    <rPh sb="0" eb="2">
      <t>ナラハラ</t>
    </rPh>
    <rPh sb="2" eb="4">
      <t>シライ</t>
    </rPh>
    <phoneticPr fontId="1"/>
  </si>
  <si>
    <t>Panorpa trizonata</t>
  </si>
  <si>
    <t>ミスジシリアゲ</t>
    <phoneticPr fontId="1"/>
  </si>
  <si>
    <t>Panorpa pryeri</t>
  </si>
  <si>
    <t>ブライアシリアゲ</t>
    <phoneticPr fontId="1"/>
  </si>
  <si>
    <t>Panorpa japonica</t>
  </si>
  <si>
    <t>ヤマトシリアゲ</t>
    <phoneticPr fontId="1"/>
  </si>
  <si>
    <t>シリアゲムシ科　Panorpidae</t>
    <phoneticPr fontId="1"/>
  </si>
  <si>
    <t>シリアゲムシ目　Mecoptera</t>
    <phoneticPr fontId="1"/>
  </si>
  <si>
    <t xml:space="preserve">楢原中之沢ぶどう峠林道  24-Ⅵ-2012  1ex.(H) 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</si>
  <si>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 xml:space="preserve">Leperina tibialis </t>
  </si>
  <si>
    <t>コクヌスト科　Trogositidae</t>
    <rPh sb="5" eb="6">
      <t>カ</t>
    </rPh>
    <phoneticPr fontId="1"/>
  </si>
  <si>
    <t>楢原白井　24-Ⅵ-2012　１ex.(H)</t>
    <rPh sb="0" eb="2">
      <t>ナラハラ</t>
    </rPh>
    <rPh sb="2" eb="4">
      <t>シライ</t>
    </rPh>
    <phoneticPr fontId="1"/>
  </si>
  <si>
    <t xml:space="preserve">Stigmatium nakanei  </t>
  </si>
  <si>
    <t>クロダンダラカッコウムシ</t>
  </si>
  <si>
    <t>カッコウムシ科　Cleridae</t>
    <rPh sb="6" eb="7">
      <t>カ</t>
    </rPh>
    <phoneticPr fontId="1"/>
  </si>
  <si>
    <t>塩ノ沢峠　14-Ⅵ-2012　１ex.(H)</t>
    <rPh sb="0" eb="1">
      <t>シオ</t>
    </rPh>
    <rPh sb="2" eb="3">
      <t>サワ</t>
    </rPh>
    <rPh sb="3" eb="4">
      <t>トウゲ</t>
    </rPh>
    <phoneticPr fontId="1"/>
  </si>
  <si>
    <r>
      <rPr>
        <i/>
        <sz val="11"/>
        <rFont val="游ゴシック"/>
        <family val="3"/>
        <charset val="128"/>
        <scheme val="minor"/>
      </rPr>
      <t>Attelabidae</t>
    </r>
    <r>
      <rPr>
        <sz val="11"/>
        <rFont val="游ゴシック"/>
        <family val="3"/>
        <charset val="128"/>
        <scheme val="minor"/>
      </rPr>
      <t xml:space="preserve"> sp.</t>
    </r>
    <phoneticPr fontId="1"/>
  </si>
  <si>
    <t>チョッキリ　sp.</t>
    <phoneticPr fontId="1"/>
  </si>
  <si>
    <t xml:space="preserve">楢原中之沢　13-Ⅵ-2012　１ex.(A) </t>
    <rPh sb="0" eb="2">
      <t>ナラハラ</t>
    </rPh>
    <rPh sb="2" eb="3">
      <t>ナカ</t>
    </rPh>
    <rPh sb="3" eb="4">
      <t>ノ</t>
    </rPh>
    <rPh sb="4" eb="5">
      <t>サワ</t>
    </rPh>
    <phoneticPr fontId="1"/>
  </si>
  <si>
    <t>楢原中之沢　6-Ⅶ-2011　5exs.(T) 3exs.(A)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</si>
  <si>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>Byctiscus  puberulus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</si>
  <si>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ドロハマキチョッキリ</t>
  </si>
  <si>
    <t xml:space="preserve">楢原中之沢ぶどう峠林道  14-Ⅵ-2012  1ex.(H) 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</si>
  <si>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20-Ⅵ-2011　１ex.(H)　</t>
    <phoneticPr fontId="1"/>
  </si>
  <si>
    <t>18-Ⅴ-2011　24exｓ.(T.A)　</t>
    <phoneticPr fontId="1"/>
  </si>
  <si>
    <r>
      <rPr>
        <i/>
        <sz val="11"/>
        <rFont val="游ゴシック"/>
        <family val="3"/>
        <charset val="128"/>
        <scheme val="minor"/>
      </rPr>
      <t>Henicolabus lewisii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</si>
  <si>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ルイスアシナガオトシブミ</t>
  </si>
  <si>
    <t xml:space="preserve">楢原中之沢ぶどう峠林道  27-Ⅵ-2012  1ex.(H) 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</si>
  <si>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楢原白井　20-Ⅵ-2011　１ex.(H)</t>
    <rPh sb="0" eb="2">
      <t>ナラハラ</t>
    </rPh>
    <rPh sb="2" eb="4">
      <t>シライ</t>
    </rPh>
    <phoneticPr fontId="1"/>
  </si>
  <si>
    <t>楢原中之沢　6-Ⅶ-2011　１ex.(A)　1ex.(H)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</si>
  <si>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Apoderus rubidus</t>
  </si>
  <si>
    <t>ウスアカオトシブミ</t>
    <phoneticPr fontId="1"/>
  </si>
  <si>
    <t>塩ノ沢峠　31-Ⅴ-2012　１ex.(H)</t>
    <rPh sb="0" eb="1">
      <t>シオ</t>
    </rPh>
    <rPh sb="2" eb="3">
      <t>サワ</t>
    </rPh>
    <rPh sb="3" eb="4">
      <t>トウゲ</t>
    </rPh>
    <phoneticPr fontId="1"/>
  </si>
  <si>
    <r>
      <rPr>
        <i/>
        <sz val="11"/>
        <rFont val="游ゴシック"/>
        <family val="3"/>
        <charset val="128"/>
        <scheme val="minor"/>
      </rPr>
      <t>Apoderus erythrogaster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</si>
  <si>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ヒメクロオトシブミ</t>
  </si>
  <si>
    <t>楢原N36,5,27 E138,40,55 15-Ⅶ-2014　1ex.(H)</t>
    <rPh sb="0" eb="2">
      <t>ナラハラ</t>
    </rPh>
    <phoneticPr fontId="1"/>
  </si>
  <si>
    <t>Phymatapoderus vanvolxemi</t>
    <phoneticPr fontId="1"/>
  </si>
  <si>
    <t>ヒメゴマダラオトシブミ</t>
    <phoneticPr fontId="1"/>
  </si>
  <si>
    <t>楢原吉本貯木場　19-Ⅷ-2014</t>
    <rPh sb="0" eb="7">
      <t>ナラハラヨシモトチョボクジョウ</t>
    </rPh>
    <phoneticPr fontId="1"/>
  </si>
  <si>
    <t>楢原中之沢　13-Ⅵ-2011　１ex.(A)　</t>
    <rPh sb="0" eb="2">
      <t>ナラハラ</t>
    </rPh>
    <rPh sb="2" eb="3">
      <t>ナカ</t>
    </rPh>
    <rPh sb="3" eb="4">
      <t>ノ</t>
    </rPh>
    <rPh sb="4" eb="5">
      <t>サワ</t>
    </rPh>
    <phoneticPr fontId="1"/>
  </si>
  <si>
    <t>楢原黒川　24-Ⅷ-2011　1ex.(A)</t>
    <rPh sb="0" eb="2">
      <t>ナラハラ</t>
    </rPh>
    <rPh sb="2" eb="4">
      <t>クロカワ</t>
    </rPh>
    <phoneticPr fontId="1"/>
  </si>
  <si>
    <t>Phymatapoderus pavens</t>
  </si>
  <si>
    <t>ヒメコブオトシブミ</t>
    <phoneticPr fontId="1"/>
  </si>
  <si>
    <t>楢原十石峠　15-Ⅶ-2014　1ex.(T)</t>
    <rPh sb="0" eb="5">
      <t>ナラハラジュウイシトウゲ</t>
    </rPh>
    <phoneticPr fontId="1"/>
  </si>
  <si>
    <t>楢原中之沢　6-Ⅶ-2011　6exs.(T) 5exs.(A)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</si>
  <si>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Phymatapoderus pardalis</t>
  </si>
  <si>
    <t>ゴマダラオトシブミ</t>
    <phoneticPr fontId="1"/>
  </si>
  <si>
    <t>楢原中之沢　6-Ⅶ-2011　１ex.(A)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</si>
  <si>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Euops splendisus</t>
  </si>
  <si>
    <t>カシルリオトシブミ</t>
    <phoneticPr fontId="1"/>
  </si>
  <si>
    <t>楢原N36,5,52E138,40,10 21-Ⅴ-2015（H)</t>
    <rPh sb="0" eb="2">
      <t>ナラハラ</t>
    </rPh>
    <phoneticPr fontId="1"/>
  </si>
  <si>
    <t>Phialodes rufipennis</t>
    <phoneticPr fontId="1"/>
  </si>
  <si>
    <t>アシナガオトシブミ</t>
    <phoneticPr fontId="1"/>
  </si>
  <si>
    <t>楢原N36,5,52E138,40,　22-Ⅴ-2015 2exs.(H)</t>
    <rPh sb="0" eb="2">
      <t>ナラハラ</t>
    </rPh>
    <phoneticPr fontId="1"/>
  </si>
  <si>
    <t>Euops(Synaptops)punctatostriatus</t>
    <phoneticPr fontId="1"/>
  </si>
  <si>
    <t>ナラルリオトシブミ</t>
    <phoneticPr fontId="1"/>
  </si>
  <si>
    <t>楢原N36.5.52 E138.40.10 24-Ⅵ-2015!ex.(H)</t>
    <rPh sb="0" eb="2">
      <t>ナラハラ</t>
    </rPh>
    <phoneticPr fontId="1"/>
  </si>
  <si>
    <t xml:space="preserve">楢原N36,5,27 E138,40,55 16-Ⅶ-2015 1ex.(T) </t>
    <rPh sb="0" eb="2">
      <t>ナラハラ</t>
    </rPh>
    <phoneticPr fontId="1"/>
  </si>
  <si>
    <t xml:space="preserve">楢原N36,5,27 E138,40,55 24-Ⅵ-2015 1ex.(T) </t>
    <rPh sb="0" eb="2">
      <t>ナラハラ</t>
    </rPh>
    <phoneticPr fontId="1"/>
  </si>
  <si>
    <r>
      <rPr>
        <i/>
        <sz val="11"/>
        <rFont val="游ゴシック"/>
        <family val="3"/>
        <charset val="128"/>
        <scheme val="minor"/>
      </rPr>
      <t>Paratrachelophorus  longicornis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</si>
  <si>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ヒゲナガオトシブミ</t>
  </si>
  <si>
    <t>楢原E36,5,27,E138,40,55 15-Ⅶ-2014 1ex.(H)</t>
    <rPh sb="0" eb="2">
      <t>ナラハラ</t>
    </rPh>
    <phoneticPr fontId="1"/>
  </si>
  <si>
    <t>楢原黒川　24-Ⅷ-2011　4exs.(A)</t>
    <rPh sb="0" eb="2">
      <t>ナラハラ</t>
    </rPh>
    <rPh sb="2" eb="4">
      <t>クロカワ</t>
    </rPh>
    <phoneticPr fontId="1"/>
  </si>
  <si>
    <t>楢原中之沢　6-Ⅶ-2011　2exs.(H)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</si>
  <si>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>Apoderus(Apoderus) jekelii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</si>
  <si>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オトシブミ</t>
  </si>
  <si>
    <t>オトシブミ科　　Attelabidae</t>
    <phoneticPr fontId="1"/>
  </si>
  <si>
    <t>楢原中之沢ぶどう峠林道　
10-Ⅴ-2012　2exｓ.(A,H,T)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</si>
  <si>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 xml:space="preserve">Sphinctotropis laxus </t>
  </si>
  <si>
    <t>カオジロヒゲナガゾウムシ</t>
  </si>
  <si>
    <t>楢原　㈱吉本貯木場　6-Ⅶ-2011 1ex.(H)</t>
    <rPh sb="4" eb="6">
      <t>ヨシモト</t>
    </rPh>
    <rPh sb="6" eb="8">
      <t>チョボク</t>
    </rPh>
    <rPh sb="8" eb="9">
      <t>ジョウ</t>
    </rPh>
    <phoneticPr fontId="8"/>
  </si>
  <si>
    <t>Phyllobius longicornis</t>
    <phoneticPr fontId="1"/>
  </si>
  <si>
    <t>リンゴヒゲナガゾウムシ</t>
    <phoneticPr fontId="1"/>
  </si>
  <si>
    <t>ヒゲナガゾウムシ科　Anthribidae</t>
    <phoneticPr fontId="1"/>
  </si>
  <si>
    <t>楢原白井　31-Ⅴ-2012　1ex.(H)</t>
    <rPh sb="0" eb="2">
      <t>ナラハラ</t>
    </rPh>
    <rPh sb="2" eb="4">
      <t>シライ</t>
    </rPh>
    <phoneticPr fontId="1"/>
  </si>
  <si>
    <r>
      <t xml:space="preserve">Cionus </t>
    </r>
    <r>
      <rPr>
        <sz val="11"/>
        <rFont val="游ゴシック"/>
        <family val="3"/>
        <charset val="128"/>
        <scheme val="minor"/>
      </rPr>
      <t>sp</t>
    </r>
    <r>
      <rPr>
        <i/>
        <sz val="11"/>
        <rFont val="游ゴシック"/>
        <family val="3"/>
        <charset val="128"/>
        <scheme val="minor"/>
      </rPr>
      <t>.</t>
    </r>
    <phoneticPr fontId="1"/>
  </si>
  <si>
    <t>タマゾウムシsp.</t>
    <phoneticPr fontId="1"/>
  </si>
  <si>
    <t>Cionus helleri</t>
    <phoneticPr fontId="1"/>
  </si>
  <si>
    <t>クロタマゾウムシ</t>
  </si>
  <si>
    <r>
      <t xml:space="preserve">Curculio </t>
    </r>
    <r>
      <rPr>
        <sz val="11"/>
        <rFont val="游ゴシック"/>
        <family val="3"/>
        <charset val="128"/>
        <scheme val="minor"/>
      </rPr>
      <t xml:space="preserve">sp. </t>
    </r>
    <phoneticPr fontId="1"/>
  </si>
  <si>
    <t>シギゾウムシsp.</t>
    <phoneticPr fontId="1"/>
  </si>
  <si>
    <t>Catapionus obscurus</t>
  </si>
  <si>
    <t>マルヒョウタンゾウムシ</t>
    <phoneticPr fontId="1"/>
  </si>
  <si>
    <t>Acicnemis dorsonigrita</t>
  </si>
  <si>
    <t>アトジロカレキゾウムシ</t>
    <phoneticPr fontId="1"/>
  </si>
  <si>
    <t>楢原　15-Ⅶ-2014</t>
    <rPh sb="0" eb="2">
      <t>ナラハラ</t>
    </rPh>
    <phoneticPr fontId="1"/>
  </si>
  <si>
    <t xml:space="preserve">楢原中之沢ぶどう峠林道  4-Ⅵ-2013  3exs.(T) 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</si>
  <si>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r>
      <rPr>
        <i/>
        <sz val="11"/>
        <rFont val="游ゴシック"/>
        <family val="3"/>
        <charset val="128"/>
        <scheme val="minor"/>
      </rPr>
      <t>Dermatoxenus caesicollis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</si>
  <si>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ヒメシロコブゾウムシ</t>
  </si>
  <si>
    <t>楢原白井　31-Ⅴ-2011  1ex.(H)</t>
    <rPh sb="0" eb="2">
      <t>ナラハラ</t>
    </rPh>
    <rPh sb="2" eb="4">
      <t>シライ</t>
    </rPh>
    <phoneticPr fontId="1"/>
  </si>
  <si>
    <t>Simulatacalles simulator</t>
    <phoneticPr fontId="1"/>
  </si>
  <si>
    <t>ヒサゴクチカクシゾウムシ</t>
    <phoneticPr fontId="1"/>
  </si>
  <si>
    <t>楢原中之沢ぶどう峠林道　13-Ⅵ-2012　2exs.(T)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</si>
  <si>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Merus flavosignatus</t>
  </si>
  <si>
    <t>キスジアシナガゾウムシ</t>
    <phoneticPr fontId="1"/>
  </si>
  <si>
    <t>Phyllobius brevitarsis</t>
    <phoneticPr fontId="1"/>
  </si>
  <si>
    <t>コヒゲボソゾウムシ</t>
    <phoneticPr fontId="1"/>
  </si>
  <si>
    <t>楢原川の駅上野　22-Ⅷ-2015 1ex.(T)</t>
    <rPh sb="0" eb="2">
      <t>ナラハラ</t>
    </rPh>
    <rPh sb="2" eb="3">
      <t>カワ</t>
    </rPh>
    <rPh sb="4" eb="7">
      <t>エキウエノ</t>
    </rPh>
    <phoneticPr fontId="1"/>
  </si>
  <si>
    <t>Curculio dentipes</t>
    <phoneticPr fontId="1"/>
  </si>
  <si>
    <t>クリシギゾウムシ</t>
    <phoneticPr fontId="1"/>
  </si>
  <si>
    <r>
      <t xml:space="preserve">Lixus </t>
    </r>
    <r>
      <rPr>
        <sz val="11"/>
        <rFont val="游ゴシック"/>
        <family val="3"/>
        <charset val="128"/>
        <scheme val="minor"/>
      </rPr>
      <t>sp</t>
    </r>
    <r>
      <rPr>
        <i/>
        <sz val="11"/>
        <rFont val="游ゴシック"/>
        <family val="3"/>
        <charset val="128"/>
        <scheme val="minor"/>
      </rPr>
      <t>.</t>
    </r>
    <phoneticPr fontId="1"/>
  </si>
  <si>
    <t>カツオゾウムシsp.</t>
    <phoneticPr fontId="1"/>
  </si>
  <si>
    <r>
      <rPr>
        <i/>
        <sz val="11"/>
        <rFont val="游ゴシック"/>
        <family val="3"/>
        <charset val="128"/>
        <scheme val="minor"/>
      </rPr>
      <t>Lixus impressiventris</t>
    </r>
    <r>
      <rPr>
        <sz val="11"/>
        <rFont val="游ゴシック"/>
        <family val="2"/>
        <charset val="128"/>
        <scheme val="minor"/>
      </rPr>
      <t xml:space="preserve">  </t>
    </r>
    <phoneticPr fontId="1"/>
  </si>
  <si>
    <t>カツオゾウムシ</t>
  </si>
  <si>
    <t>楢原N36,5 27,E138,40,55 21-Ⅶ-2015 2exs.(T)</t>
    <rPh sb="0" eb="2">
      <t>ナラハラ</t>
    </rPh>
    <phoneticPr fontId="1"/>
  </si>
  <si>
    <t xml:space="preserve">楢原中之沢　6-Ⅶ-2011　1ex.(T) </t>
    <rPh sb="0" eb="2">
      <t>ナラハラ</t>
    </rPh>
    <rPh sb="2" eb="3">
      <t>ナカ</t>
    </rPh>
    <rPh sb="3" eb="4">
      <t>ノ</t>
    </rPh>
    <rPh sb="4" eb="5">
      <t>サワ</t>
    </rPh>
    <phoneticPr fontId="1"/>
  </si>
  <si>
    <t>Larinus meteagris</t>
    <phoneticPr fontId="1"/>
  </si>
  <si>
    <t>オオゴボウゾウムシ</t>
    <phoneticPr fontId="1"/>
  </si>
  <si>
    <t>楢原316-1　川の駅 13-Ⅵ-2012 1ex.(H)</t>
    <rPh sb="0" eb="2">
      <t>ナラハラ</t>
    </rPh>
    <rPh sb="8" eb="9">
      <t>カワ</t>
    </rPh>
    <rPh sb="10" eb="11">
      <t>エキ</t>
    </rPh>
    <phoneticPr fontId="1"/>
  </si>
  <si>
    <r>
      <rPr>
        <i/>
        <sz val="11"/>
        <rFont val="游ゴシック"/>
        <family val="3"/>
        <charset val="128"/>
        <scheme val="minor"/>
      </rPr>
      <t>Mesalcidodes  trifidus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</si>
  <si>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オジロアシナガゾウムシ</t>
  </si>
  <si>
    <t>楢原黒川　24-Ⅷ-2011　１ex.(A)</t>
    <rPh sb="0" eb="2">
      <t>ナラハラ</t>
    </rPh>
    <rPh sb="2" eb="4">
      <t>クロカワ</t>
    </rPh>
    <phoneticPr fontId="1"/>
  </si>
  <si>
    <t>楢原吉本貯木場　6-Ⅷ-2011　1ex.(A)</t>
    <rPh sb="0" eb="2">
      <t>ナラハラ</t>
    </rPh>
    <rPh sb="2" eb="4">
      <t>ヨシモト</t>
    </rPh>
    <rPh sb="4" eb="7">
      <t>チョボクジョウ</t>
    </rPh>
    <phoneticPr fontId="1"/>
  </si>
  <si>
    <t>Ulorhinus funebris</t>
  </si>
  <si>
    <t>クロメナガヒゲナガゾウムシ</t>
    <phoneticPr fontId="1"/>
  </si>
  <si>
    <t>楢原中之沢　6-Ⅶ-2011　1ex.(T) 1ex.(A)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</si>
  <si>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>Gasterocercus longipes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</si>
  <si>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アシナガオニゾウムシ</t>
  </si>
  <si>
    <t>Colobodes konoi</t>
    <phoneticPr fontId="1"/>
  </si>
  <si>
    <t>ウスモントゲトゲゾウムシ</t>
  </si>
  <si>
    <t>楢原N36,6,22E138,38,51 18-Ⅷ-2015 1ex.(T)</t>
    <rPh sb="0" eb="2">
      <t>ナラハラ</t>
    </rPh>
    <phoneticPr fontId="1"/>
  </si>
  <si>
    <t>Hylobius perforatus</t>
    <phoneticPr fontId="1"/>
  </si>
  <si>
    <t>ガロアアナアキゾウムシ</t>
    <phoneticPr fontId="1"/>
  </si>
  <si>
    <t>ゾウムシ科　Curculionidae</t>
    <rPh sb="4" eb="5">
      <t>カ</t>
    </rPh>
    <phoneticPr fontId="1"/>
  </si>
  <si>
    <t>楢原中之沢ぶどう峠林道　13-Ⅵ-2012　1ex.(H)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</si>
  <si>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Aplotes roelofsi</t>
    <phoneticPr fontId="1"/>
  </si>
  <si>
    <t>トホシオサゾウムシ</t>
  </si>
  <si>
    <r>
      <rPr>
        <i/>
        <sz val="11"/>
        <rFont val="游ゴシック"/>
        <family val="3"/>
        <charset val="128"/>
        <scheme val="minor"/>
      </rPr>
      <t>Sipalinus gigas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</si>
  <si>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オオゾウムシ</t>
  </si>
  <si>
    <t>オサゾウムシ科　
Rhynchophoridae</t>
    <phoneticPr fontId="1"/>
  </si>
  <si>
    <t>川の駅上野 22-Ⅷ-2015 1ex.(T)</t>
    <rPh sb="0" eb="1">
      <t>カワ</t>
    </rPh>
    <rPh sb="2" eb="5">
      <t>エキウエノ</t>
    </rPh>
    <phoneticPr fontId="1"/>
  </si>
  <si>
    <t>川の駅上野　22-Ⅷ-2015 4exs.(T)</t>
    <rPh sb="0" eb="1">
      <t>カワ</t>
    </rPh>
    <rPh sb="2" eb="5">
      <t>エキウエノ</t>
    </rPh>
    <phoneticPr fontId="1"/>
  </si>
  <si>
    <t>乙父　24-Ⅷ-2011　4exs.(T) 1ex.(A) 1ex.(H)</t>
    <rPh sb="0" eb="1">
      <t>オツ</t>
    </rPh>
    <rPh sb="1" eb="2">
      <t>チチ</t>
    </rPh>
    <phoneticPr fontId="1"/>
  </si>
  <si>
    <t>Paraglenea fortunei</t>
  </si>
  <si>
    <t>ラミーカミキリ</t>
    <phoneticPr fontId="1"/>
  </si>
  <si>
    <t>楢原白井　31-Ⅴ-2011　1ex.(H)　</t>
    <rPh sb="0" eb="2">
      <t>ナラハラ</t>
    </rPh>
    <rPh sb="2" eb="4">
      <t>シロイ</t>
    </rPh>
    <phoneticPr fontId="1"/>
  </si>
  <si>
    <t>Eumecocera unicolor</t>
  </si>
  <si>
    <t>クロニセリンゴカミキリ</t>
    <phoneticPr fontId="1"/>
  </si>
  <si>
    <t>楢原　N36,5,27 E138,40,55 1ex.(T)</t>
    <rPh sb="0" eb="2">
      <t>ナラハラ</t>
    </rPh>
    <phoneticPr fontId="1"/>
  </si>
  <si>
    <t>Eutetrapha ocelota</t>
    <phoneticPr fontId="1"/>
  </si>
  <si>
    <t>ヤツメカミキリ</t>
    <phoneticPr fontId="1"/>
  </si>
  <si>
    <t>楢原N36,5 27,E138,40,55 11-Ⅶ-2015 1ex.(H)</t>
    <rPh sb="0" eb="2">
      <t>ナラハラ</t>
    </rPh>
    <phoneticPr fontId="1"/>
  </si>
  <si>
    <t>Nupserha marginella</t>
    <phoneticPr fontId="1"/>
  </si>
  <si>
    <t>ヘリグロリンゴカミキリ</t>
    <phoneticPr fontId="1"/>
  </si>
  <si>
    <t>楢原N36,5,17E138,43,24 21-Ⅴ-2015 1ex.(T)</t>
    <rPh sb="0" eb="2">
      <t>ナラハラ</t>
    </rPh>
    <phoneticPr fontId="1"/>
  </si>
  <si>
    <t>楢原白井　13-Ⅶ-2011　1ex.(H)　</t>
    <rPh sb="0" eb="2">
      <t>ナラハラ</t>
    </rPh>
    <rPh sb="2" eb="4">
      <t>シロイ</t>
    </rPh>
    <phoneticPr fontId="1"/>
  </si>
  <si>
    <r>
      <rPr>
        <i/>
        <sz val="11"/>
        <rFont val="游ゴシック"/>
        <family val="3"/>
        <charset val="128"/>
        <scheme val="minor"/>
      </rPr>
      <t>Purpuricenus spectabilis</t>
    </r>
    <r>
      <rPr>
        <sz val="11"/>
        <rFont val="游ゴシック"/>
        <family val="3"/>
        <charset val="128"/>
        <scheme val="minor"/>
      </rPr>
      <t xml:space="preserve">  </t>
    </r>
  </si>
  <si>
    <t>ヘリグロベニカミキリ</t>
  </si>
  <si>
    <t>乙父　24-Ⅷ-2011 1ex.(H)</t>
    <rPh sb="0" eb="1">
      <t>オツ</t>
    </rPh>
    <rPh sb="1" eb="2">
      <t>チチ</t>
    </rPh>
    <phoneticPr fontId="1"/>
  </si>
  <si>
    <t>Distenia gracilic gracilic</t>
  </si>
  <si>
    <t>ホソカミキリ</t>
    <phoneticPr fontId="1"/>
  </si>
  <si>
    <t>楢原明ヶ沢　20-Ⅵ-2011　1ex.(H)</t>
    <rPh sb="0" eb="2">
      <t>ナラハラ</t>
    </rPh>
    <rPh sb="2" eb="3">
      <t>アキラ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</si>
  <si>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>Glenea relicta relicta</t>
    </r>
    <r>
      <rPr>
        <sz val="11"/>
        <rFont val="游ゴシック"/>
        <family val="3"/>
        <charset val="128"/>
        <scheme val="minor"/>
      </rPr>
      <t xml:space="preserve"> </t>
    </r>
  </si>
  <si>
    <t>シラホシカミキリ</t>
  </si>
  <si>
    <t>楢原吉本貯木場　6-Ⅶ-2011　1ex.(H)</t>
    <rPh sb="0" eb="2">
      <t>ナラハラ</t>
    </rPh>
    <rPh sb="2" eb="4">
      <t>ヨシモト</t>
    </rPh>
    <rPh sb="4" eb="7">
      <t>チョボクジョウ</t>
    </rPh>
    <phoneticPr fontId="1"/>
  </si>
  <si>
    <r>
      <rPr>
        <i/>
        <sz val="11"/>
        <rFont val="游ゴシック"/>
        <family val="3"/>
        <charset val="128"/>
        <scheme val="minor"/>
      </rPr>
      <t>Leiopus stillatus</t>
    </r>
    <r>
      <rPr>
        <sz val="11"/>
        <rFont val="游ゴシック"/>
        <family val="3"/>
        <charset val="128"/>
        <scheme val="minor"/>
      </rPr>
      <t xml:space="preserve"> </t>
    </r>
  </si>
  <si>
    <t>ゴマダラモモブトカミキリ</t>
  </si>
  <si>
    <t>楢原中之沢　　13-Ⅶ-2011　1ex.(H)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</si>
  <si>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Menesia sulphurata</t>
  </si>
  <si>
    <t>キモンカミキリ</t>
    <phoneticPr fontId="1"/>
  </si>
  <si>
    <t>楢原N36,6,22E138,38,51 18-Ⅷ-2015　1ex.(T)</t>
    <rPh sb="0" eb="2">
      <t>ナラハラ</t>
    </rPh>
    <phoneticPr fontId="1"/>
  </si>
  <si>
    <t>乙父　24-Ⅷ-2011 2exs.(T)</t>
    <rPh sb="0" eb="1">
      <t>オツ</t>
    </rPh>
    <rPh sb="1" eb="2">
      <t>チチ</t>
    </rPh>
    <phoneticPr fontId="1"/>
  </si>
  <si>
    <r>
      <rPr>
        <i/>
        <sz val="11"/>
        <rFont val="游ゴシック"/>
        <family val="3"/>
        <charset val="128"/>
        <scheme val="minor"/>
      </rPr>
      <t>Mesosa hirsuta</t>
    </r>
    <r>
      <rPr>
        <sz val="11"/>
        <rFont val="游ゴシック"/>
        <family val="3"/>
        <charset val="128"/>
        <scheme val="minor"/>
      </rPr>
      <t xml:space="preserve"> </t>
    </r>
  </si>
  <si>
    <t>カタシロゴマフカミキリ</t>
  </si>
  <si>
    <t>楢原N36,5,27 E138,40,55　1ex(T)</t>
    <rPh sb="0" eb="2">
      <t>ナラハラ</t>
    </rPh>
    <phoneticPr fontId="1"/>
  </si>
  <si>
    <t>Clytus melaenus</t>
    <phoneticPr fontId="1"/>
  </si>
  <si>
    <t>シラケトラカミキリ</t>
    <phoneticPr fontId="1"/>
  </si>
  <si>
    <t>楢原中之沢　　13-Ⅵ-2012　1ex.(H)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</si>
  <si>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>Paraclytus excultus</t>
    </r>
    <r>
      <rPr>
        <sz val="11"/>
        <rFont val="游ゴシック"/>
        <family val="3"/>
        <charset val="128"/>
        <scheme val="minor"/>
      </rPr>
      <t xml:space="preserve"> </t>
    </r>
  </si>
  <si>
    <t>シロトラカミキリ</t>
  </si>
  <si>
    <t>楢原 N36,5,27 E138,40,55 15-Ⅶ-2014　2exs.(T)</t>
    <rPh sb="0" eb="2">
      <t>ナラハラ</t>
    </rPh>
    <phoneticPr fontId="1"/>
  </si>
  <si>
    <t>楢原吉本貯木場　16-Ⅶ-2014　 2exs.(H)</t>
    <rPh sb="0" eb="2">
      <t>ナラハラ</t>
    </rPh>
    <rPh sb="2" eb="4">
      <t>ヨシモト</t>
    </rPh>
    <rPh sb="4" eb="7">
      <t>チョボクジョウ</t>
    </rPh>
    <phoneticPr fontId="1"/>
  </si>
  <si>
    <t>楢原吉本貯木場　6-Ⅶ-2011　1ex.(A) 1ex.(H)</t>
    <rPh sb="0" eb="2">
      <t>ナラハラ</t>
    </rPh>
    <rPh sb="2" eb="4">
      <t>ヨシモト</t>
    </rPh>
    <rPh sb="4" eb="7">
      <t>チョボクジョウ</t>
    </rPh>
    <phoneticPr fontId="1"/>
  </si>
  <si>
    <r>
      <rPr>
        <i/>
        <sz val="11"/>
        <rFont val="游ゴシック"/>
        <family val="3"/>
        <charset val="128"/>
        <scheme val="minor"/>
      </rPr>
      <t>Cyrtoclytus caproides</t>
    </r>
    <r>
      <rPr>
        <sz val="11"/>
        <rFont val="游ゴシック"/>
        <family val="3"/>
        <charset val="128"/>
        <scheme val="minor"/>
      </rPr>
      <t xml:space="preserve">  </t>
    </r>
  </si>
  <si>
    <t>キスジトラカミキリ</t>
  </si>
  <si>
    <t>楢原N36,5,27 E138,40,55　3exs(T)</t>
    <rPh sb="0" eb="2">
      <t>ナラハラ</t>
    </rPh>
    <phoneticPr fontId="1"/>
  </si>
  <si>
    <t>楢原白井　31-Ⅴ-2011　1ex.(H)　</t>
    <rPh sb="0" eb="2">
      <t>ナラハラ</t>
    </rPh>
    <rPh sb="2" eb="4">
      <t>シライ</t>
    </rPh>
    <phoneticPr fontId="1"/>
  </si>
  <si>
    <t>楢原吉本貯木場　１6-Ⅶ-2014　3exs.(T)</t>
    <rPh sb="0" eb="2">
      <t>ナラハラ</t>
    </rPh>
    <rPh sb="2" eb="4">
      <t>ヨシモト</t>
    </rPh>
    <rPh sb="4" eb="7">
      <t>チョボクジョウ</t>
    </rPh>
    <phoneticPr fontId="1"/>
  </si>
  <si>
    <t>楢原吉本貯木場　6-Ⅶ-2011　1ex.(T)  3exs.(H)</t>
    <rPh sb="0" eb="2">
      <t>ナラハラ</t>
    </rPh>
    <rPh sb="2" eb="4">
      <t>ヨシモト</t>
    </rPh>
    <rPh sb="4" eb="7">
      <t>チョボクジョウ</t>
    </rPh>
    <phoneticPr fontId="1"/>
  </si>
  <si>
    <r>
      <rPr>
        <i/>
        <sz val="11"/>
        <rFont val="游ゴシック"/>
        <family val="3"/>
        <charset val="128"/>
        <scheme val="minor"/>
      </rPr>
      <t>Grammographus notabilis</t>
    </r>
    <r>
      <rPr>
        <sz val="11"/>
        <rFont val="游ゴシック"/>
        <family val="3"/>
        <charset val="128"/>
        <scheme val="minor"/>
      </rPr>
      <t xml:space="preserve"> </t>
    </r>
  </si>
  <si>
    <t>キイロトラカミキリ</t>
  </si>
  <si>
    <t>楢原白井　27-Ⅵ-2012　1ex.(H)　</t>
    <rPh sb="0" eb="2">
      <t>ナラハラ</t>
    </rPh>
    <rPh sb="2" eb="4">
      <t>シライ</t>
    </rPh>
    <phoneticPr fontId="1"/>
  </si>
  <si>
    <t>Demonax transilis</t>
  </si>
  <si>
    <t>トゲヒゲトラカミキリ</t>
    <phoneticPr fontId="1"/>
  </si>
  <si>
    <t xml:space="preserve">楢原吉本貯木場　15-Ⅶ-2014    1ex.(H) </t>
    <rPh sb="0" eb="2">
      <t>ナラハラ</t>
    </rPh>
    <rPh sb="2" eb="4">
      <t>ヨシモト</t>
    </rPh>
    <rPh sb="4" eb="7">
      <t>チョボクジョウ</t>
    </rPh>
    <phoneticPr fontId="1"/>
  </si>
  <si>
    <t>楢原吉本貯木場　16-Ⅶ-2014（H）</t>
    <rPh sb="0" eb="2">
      <t>ナラハラ</t>
    </rPh>
    <rPh sb="2" eb="4">
      <t>ヨシモト</t>
    </rPh>
    <rPh sb="4" eb="7">
      <t>チョボクジョウ</t>
    </rPh>
    <phoneticPr fontId="1"/>
  </si>
  <si>
    <t>楢原N36,5,27 E138,40,55　1ex．(T)</t>
    <rPh sb="0" eb="2">
      <t>ナラハラ</t>
    </rPh>
    <phoneticPr fontId="1"/>
  </si>
  <si>
    <t>楢原明ヶ沢　22-Ⅵ-2011　1ex.(H)</t>
    <rPh sb="0" eb="2">
      <t>ナラハラ</t>
    </rPh>
    <rPh sb="2" eb="3">
      <t>アキラ</t>
    </rPh>
    <rPh sb="4" eb="5">
      <t>サワ</t>
    </rPh>
    <phoneticPr fontId="1"/>
  </si>
  <si>
    <t xml:space="preserve">楢原吉本貯木場　6-Ⅶ-2011   2exs.(T) 1ex.(A) </t>
    <rPh sb="0" eb="2">
      <t>ナラハラ</t>
    </rPh>
    <rPh sb="2" eb="4">
      <t>ヨシモト</t>
    </rPh>
    <rPh sb="4" eb="7">
      <t>チョボクジョウ</t>
    </rPh>
    <phoneticPr fontId="1"/>
  </si>
  <si>
    <r>
      <rPr>
        <i/>
        <sz val="11"/>
        <rFont val="游ゴシック"/>
        <family val="3"/>
        <charset val="128"/>
        <scheme val="minor"/>
      </rPr>
      <t>Chlorophorus japonicus</t>
    </r>
    <r>
      <rPr>
        <sz val="11"/>
        <rFont val="游ゴシック"/>
        <family val="3"/>
        <charset val="128"/>
        <scheme val="minor"/>
      </rPr>
      <t xml:space="preserve"> </t>
    </r>
  </si>
  <si>
    <t>エグリトラカミキリ</t>
  </si>
  <si>
    <t>楢原N36,6,22E138,38,51 18-Ⅷ-2015　2exs.(H)</t>
    <rPh sb="0" eb="2">
      <t>ナラハラ</t>
    </rPh>
    <phoneticPr fontId="1"/>
  </si>
  <si>
    <t>楢原吉本貯木場 19-Ⅷ-2014  4exs(T) 1ex.(A)</t>
    <rPh sb="0" eb="2">
      <t>ナラハラ</t>
    </rPh>
    <rPh sb="2" eb="4">
      <t>ヨシモト</t>
    </rPh>
    <rPh sb="4" eb="7">
      <t>チョボクジョウ</t>
    </rPh>
    <phoneticPr fontId="1"/>
  </si>
  <si>
    <t>楢原吉本貯木場　15-Ⅶ-2014　1ex.(H)</t>
    <rPh sb="0" eb="7">
      <t>ナラハラヨシモトチョボクジョウ</t>
    </rPh>
    <phoneticPr fontId="1"/>
  </si>
  <si>
    <t>楢原吉本貯木場 16-Ⅶ-2014　７exs(T) 1ex.(H)</t>
    <rPh sb="0" eb="2">
      <t>ナラハラ</t>
    </rPh>
    <rPh sb="2" eb="4">
      <t>ヨシモト</t>
    </rPh>
    <rPh sb="4" eb="7">
      <t>チョボクジョウ</t>
    </rPh>
    <phoneticPr fontId="1"/>
  </si>
  <si>
    <t>乙父　24-Ⅷ-2011　1ex.(T)</t>
    <rPh sb="0" eb="1">
      <t>オツ</t>
    </rPh>
    <rPh sb="1" eb="2">
      <t>チチ</t>
    </rPh>
    <phoneticPr fontId="1"/>
  </si>
  <si>
    <t>楢原吉本貯木場　6-Ⅶ-2011
2exs.(T) 6exs.(A) 1ex.(H)</t>
    <rPh sb="0" eb="2">
      <t>ナラハラ</t>
    </rPh>
    <rPh sb="2" eb="4">
      <t>ヨシモト</t>
    </rPh>
    <rPh sb="4" eb="7">
      <t>チョボクジョウ</t>
    </rPh>
    <phoneticPr fontId="1"/>
  </si>
  <si>
    <t xml:space="preserve">Xylotrechus cuneipennis </t>
  </si>
  <si>
    <t>ウスイロトラカミキリ</t>
  </si>
  <si>
    <r>
      <rPr>
        <i/>
        <sz val="11"/>
        <rFont val="游ゴシック"/>
        <family val="3"/>
        <charset val="128"/>
        <scheme val="minor"/>
      </rPr>
      <t>Pterolophia zonata</t>
    </r>
    <r>
      <rPr>
        <sz val="11"/>
        <rFont val="游ゴシック"/>
        <family val="3"/>
        <charset val="128"/>
        <scheme val="minor"/>
      </rPr>
      <t xml:space="preserve"> </t>
    </r>
  </si>
  <si>
    <t>アトジロサビカミキリ</t>
  </si>
  <si>
    <t>楢原N36,4,57E138,43,15 18-Ⅷ-2015　1ex.(T)</t>
    <rPh sb="0" eb="2">
      <t>ナラハラ</t>
    </rPh>
    <phoneticPr fontId="1"/>
  </si>
  <si>
    <t>楢原N36,5,27 E138,40,55　１ex(T)</t>
    <rPh sb="0" eb="2">
      <t>ナラハラ</t>
    </rPh>
    <phoneticPr fontId="1"/>
  </si>
  <si>
    <t>吉本貯木場　16-Ⅶ-2014　1ex.(H)</t>
    <rPh sb="0" eb="5">
      <t>ヨシモトチョボクジョウ</t>
    </rPh>
    <phoneticPr fontId="1"/>
  </si>
  <si>
    <t>楢原明ヶ沢　13-Ⅶ-2011　1ex.(H)</t>
    <rPh sb="0" eb="2">
      <t>ナラハラ</t>
    </rPh>
    <rPh sb="2" eb="3">
      <t>アキラ</t>
    </rPh>
    <rPh sb="4" eb="5">
      <t>サワ</t>
    </rPh>
    <phoneticPr fontId="1"/>
  </si>
  <si>
    <t>乙父　24-Ⅷｰ2011　1ex.(A)</t>
    <rPh sb="0" eb="1">
      <t>オツ</t>
    </rPh>
    <rPh sb="1" eb="2">
      <t>チチ</t>
    </rPh>
    <phoneticPr fontId="1"/>
  </si>
  <si>
    <r>
      <rPr>
        <i/>
        <sz val="11"/>
        <rFont val="游ゴシック"/>
        <family val="3"/>
        <charset val="128"/>
        <scheme val="minor"/>
      </rPr>
      <t>Leptura ochraceofasciata ochraceofasciata</t>
    </r>
    <r>
      <rPr>
        <sz val="11"/>
        <rFont val="游ゴシック"/>
        <family val="3"/>
        <charset val="128"/>
        <scheme val="minor"/>
      </rPr>
      <t xml:space="preserve"> </t>
    </r>
  </si>
  <si>
    <t>ヨツスジハナカミキリ</t>
  </si>
  <si>
    <t>20-Ⅷ-2011　1ex.(H)　</t>
    <phoneticPr fontId="1"/>
  </si>
  <si>
    <t>Purpuricenus temminckii</t>
  </si>
  <si>
    <t>ベニカミキリ</t>
    <phoneticPr fontId="1"/>
  </si>
  <si>
    <t>Leptura vicaria vicaria</t>
  </si>
  <si>
    <t>フタスジハナカミキリ</t>
    <phoneticPr fontId="1"/>
  </si>
  <si>
    <t>楢原十石峠　22-Ⅴ-2015　1ex.(T)</t>
    <rPh sb="0" eb="5">
      <t>ナラハラジュウイシトウゲ</t>
    </rPh>
    <phoneticPr fontId="1"/>
  </si>
  <si>
    <t>Corymbia variicornis</t>
    <phoneticPr fontId="1"/>
  </si>
  <si>
    <t>ブチヒゲハナカミキリ</t>
    <phoneticPr fontId="1"/>
  </si>
  <si>
    <t>川の駅上野　22-Ⅷ-2015 1ex.(T)</t>
    <rPh sb="0" eb="1">
      <t>カワ</t>
    </rPh>
    <rPh sb="2" eb="5">
      <t>エキウエノ</t>
    </rPh>
    <phoneticPr fontId="1"/>
  </si>
  <si>
    <t>Batocera lineolata</t>
    <phoneticPr fontId="1"/>
  </si>
  <si>
    <t>シロスジカミキリ</t>
    <phoneticPr fontId="1"/>
  </si>
  <si>
    <t>楢原N36,4,57E138,43,15  16-Ⅶ-2015 2exs.(T)</t>
    <rPh sb="0" eb="2">
      <t>ナラハラ</t>
    </rPh>
    <phoneticPr fontId="1"/>
  </si>
  <si>
    <t>Stenocorus caeruleipeennis</t>
    <phoneticPr fontId="1"/>
  </si>
  <si>
    <t>フタコブルリハナカミキリ</t>
    <phoneticPr fontId="1"/>
  </si>
  <si>
    <t>楢原N36,4.57 E138,43,15 18-Ⅷ-2015 1ex.(T)</t>
    <rPh sb="0" eb="2">
      <t>ナラハラ</t>
    </rPh>
    <phoneticPr fontId="1"/>
  </si>
  <si>
    <t>楢原吉本貯木場　16-Ⅶ-2014　2exs.(T) 2exs.(H)</t>
    <rPh sb="0" eb="2">
      <t>ナラハラ</t>
    </rPh>
    <rPh sb="2" eb="4">
      <t>ヨシモト</t>
    </rPh>
    <rPh sb="4" eb="6">
      <t>チョボク</t>
    </rPh>
    <rPh sb="6" eb="7">
      <t>ジョウ</t>
    </rPh>
    <phoneticPr fontId="1"/>
  </si>
  <si>
    <t>楢原N36,6,22 E138,38,51 18-Ⅷ-2015 1ex.（Ｔ）</t>
    <rPh sb="0" eb="2">
      <t>ナラハラ</t>
    </rPh>
    <phoneticPr fontId="1"/>
  </si>
  <si>
    <t>楢原N36,5,27 E138,40,55　24-Ⅵ-2015　1ex.(H)</t>
    <rPh sb="0" eb="2">
      <t>ナラハラ</t>
    </rPh>
    <phoneticPr fontId="1"/>
  </si>
  <si>
    <t>乙父　24-Ⅷｰ2011　4exs.(T) 2exs.(A)</t>
    <rPh sb="0" eb="1">
      <t>オツ</t>
    </rPh>
    <rPh sb="1" eb="2">
      <t>チチ</t>
    </rPh>
    <phoneticPr fontId="1"/>
  </si>
  <si>
    <t>楢原吉本貯木場　6-Ⅶ-2011
1ex.(T) 2exs.(A) 1ex.(H)</t>
    <rPh sb="0" eb="2">
      <t>ナラハラ</t>
    </rPh>
    <rPh sb="2" eb="4">
      <t>ヨシモト</t>
    </rPh>
    <rPh sb="4" eb="7">
      <t>チョボクジョウ</t>
    </rPh>
    <phoneticPr fontId="1"/>
  </si>
  <si>
    <t xml:space="preserve">Rosalia batesi </t>
  </si>
  <si>
    <t>ルリボシカミキリ</t>
  </si>
  <si>
    <t>楢原中之沢ぶどう峠林道 24-Ⅵ-2012　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</si>
  <si>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 xml:space="preserve">Nipponostenostola niponemsis </t>
  </si>
  <si>
    <t>チチブニセリンゴカミキリ</t>
  </si>
  <si>
    <t>楢原中之沢ぶどう峠林道 27-Ⅵ-2012　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</si>
  <si>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Leptura aethiops</t>
  </si>
  <si>
    <t>クロハナカミキリ</t>
    <phoneticPr fontId="1"/>
  </si>
  <si>
    <t>Leptura duodecimguttata</t>
    <phoneticPr fontId="1"/>
  </si>
  <si>
    <t>キモンハナカミキリ</t>
    <phoneticPr fontId="1"/>
  </si>
  <si>
    <t>楢原白井　22-Ⅵ-2011　1ex.(H)　</t>
    <rPh sb="0" eb="2">
      <t>ナラハラ</t>
    </rPh>
    <rPh sb="2" eb="4">
      <t>シロイ</t>
    </rPh>
    <phoneticPr fontId="1"/>
  </si>
  <si>
    <t>Pyrrhona laeticolor laeticolor</t>
  </si>
  <si>
    <t>ヘリウスハナカミキリ</t>
    <phoneticPr fontId="1"/>
  </si>
  <si>
    <t>楢原白井　24-Ⅵ-2012　1ex.(H)　</t>
    <rPh sb="0" eb="2">
      <t>ナラハラ</t>
    </rPh>
    <rPh sb="2" eb="4">
      <t>シロイ</t>
    </rPh>
    <phoneticPr fontId="1"/>
  </si>
  <si>
    <t xml:space="preserve">Anastrangalia scotodes scotodes </t>
  </si>
  <si>
    <t>ツヤケシハナカミキリ</t>
  </si>
  <si>
    <t>楢原N36,4,57E138,43,15  18-Ⅷ-2015 1ex.(T)</t>
    <rPh sb="0" eb="2">
      <t>ナラハラ</t>
    </rPh>
    <phoneticPr fontId="1"/>
  </si>
  <si>
    <t>楢原十石峠　N36,6,22 E138,38,51 18-Ⅷ-2015
１ex.(T)</t>
    <rPh sb="0" eb="2">
      <t>ナラハラ</t>
    </rPh>
    <rPh sb="2" eb="3">
      <t>ジュウ</t>
    </rPh>
    <rPh sb="3" eb="4">
      <t>イシ</t>
    </rPh>
    <rPh sb="4" eb="5">
      <t>トウゲ</t>
    </rPh>
    <phoneticPr fontId="8"/>
  </si>
  <si>
    <t>楢原十石峠　N36,6,22 E138,38,51 22-Ⅴ-2015
1ex.(T)</t>
    <rPh sb="0" eb="2">
      <t>ナラハラ</t>
    </rPh>
    <rPh sb="2" eb="3">
      <t>ジュウ</t>
    </rPh>
    <rPh sb="3" eb="4">
      <t>イシ</t>
    </rPh>
    <rPh sb="4" eb="5">
      <t>トウゲ</t>
    </rPh>
    <phoneticPr fontId="8"/>
  </si>
  <si>
    <t>楢原吉本貯木場　19-Ⅷ-2014　5exs.(T)　3exs.(A)</t>
    <rPh sb="0" eb="2">
      <t>ナラハラ</t>
    </rPh>
    <rPh sb="2" eb="4">
      <t>ヨシモト</t>
    </rPh>
    <rPh sb="4" eb="6">
      <t>チョボク</t>
    </rPh>
    <rPh sb="6" eb="7">
      <t>ジョウ</t>
    </rPh>
    <phoneticPr fontId="1"/>
  </si>
  <si>
    <t>楢原中之沢ぶどう峠林道 28-Ⅷ-2013　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</si>
  <si>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r>
      <rPr>
        <i/>
        <sz val="11"/>
        <rFont val="游ゴシック"/>
        <family val="3"/>
        <charset val="128"/>
        <scheme val="minor"/>
      </rPr>
      <t>Corymbia succedanea</t>
    </r>
    <r>
      <rPr>
        <sz val="11"/>
        <rFont val="游ゴシック"/>
        <family val="3"/>
        <charset val="128"/>
        <scheme val="minor"/>
      </rPr>
      <t xml:space="preserve">  </t>
    </r>
  </si>
  <si>
    <t>アカハナカミキリ</t>
  </si>
  <si>
    <t>Megasemum quadricostulatum</t>
    <phoneticPr fontId="1"/>
  </si>
  <si>
    <t>オオクロカミキリ</t>
    <phoneticPr fontId="1"/>
  </si>
  <si>
    <t>楢原中之沢　　6-Ⅶ-2011　1ex.(T)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</si>
  <si>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 xml:space="preserve">Pidonia  grallatrix </t>
    <phoneticPr fontId="1"/>
  </si>
  <si>
    <t>オオヒメハナカミキリ</t>
    <phoneticPr fontId="1"/>
  </si>
  <si>
    <t>楢原中之沢ぶどう峠林道  9-Ⅴ-2011 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</si>
  <si>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Pterolophia angusta</t>
    <phoneticPr fontId="1"/>
  </si>
  <si>
    <t>マルモンサビカミキリ</t>
    <phoneticPr fontId="8"/>
  </si>
  <si>
    <t>楢原中之沢ぶどう峠林道  24-Ⅵ-2012 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</si>
  <si>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Strangalomorpha tenuis tenuis</t>
  </si>
  <si>
    <t>アオバホソハナカミキリ</t>
  </si>
  <si>
    <t>Mesosa japonica</t>
    <phoneticPr fontId="1"/>
  </si>
  <si>
    <t>ゴマフカミキリ</t>
    <phoneticPr fontId="1"/>
  </si>
  <si>
    <r>
      <rPr>
        <i/>
        <sz val="11"/>
        <rFont val="游ゴシック"/>
        <family val="3"/>
        <charset val="128"/>
        <scheme val="minor"/>
      </rPr>
      <t>Asemum amurense</t>
    </r>
    <r>
      <rPr>
        <sz val="11"/>
        <rFont val="游ゴシック"/>
        <family val="3"/>
        <charset val="128"/>
        <scheme val="minor"/>
      </rPr>
      <t xml:space="preserve"> </t>
    </r>
  </si>
  <si>
    <t>マルクビヒラタカミキリ</t>
  </si>
  <si>
    <t>カミキリムシ科　
Cerambycidae</t>
    <rPh sb="6" eb="7">
      <t>カ</t>
    </rPh>
    <phoneticPr fontId="1"/>
  </si>
  <si>
    <t>楢原中之沢ぶどう峠林道　14-Ⅵ-2012　2exs.(T)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</si>
  <si>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4-Ⅵ-2013　3exｓ.(T)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</si>
  <si>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r>
      <rPr>
        <i/>
        <sz val="11"/>
        <rFont val="游ゴシック"/>
        <family val="3"/>
        <charset val="128"/>
        <scheme val="minor"/>
      </rPr>
      <t>Epilachna vigintioctopunctata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</si>
  <si>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ニジュウヤホシテントウ</t>
  </si>
  <si>
    <t>楢原中之沢　　6-Ⅶ-2011　1ex.(H)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</si>
  <si>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Epilachna vigintioctomaculata</t>
  </si>
  <si>
    <t>オオニジュウヤホシテントウ</t>
    <phoneticPr fontId="1"/>
  </si>
  <si>
    <t>楢原中之沢ぶどう峠林道　13-Ⅵ-2012　5exs.(T)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</si>
  <si>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Epilachna niponica</t>
  </si>
  <si>
    <t>ヤマトアザミテントウ</t>
    <phoneticPr fontId="1"/>
  </si>
  <si>
    <t>楢原N36,5,52E138,40,10 21-Ⅴ-2015 1ex.(H)</t>
    <rPh sb="0" eb="2">
      <t>ナラハラ</t>
    </rPh>
    <phoneticPr fontId="1"/>
  </si>
  <si>
    <t>楢原川の駅上野　22-Ⅷ-2015　1ex.(T)</t>
    <rPh sb="0" eb="2">
      <t>ナラハラ</t>
    </rPh>
    <rPh sb="2" eb="3">
      <t>カワ</t>
    </rPh>
    <rPh sb="4" eb="7">
      <t>エキウエノ</t>
    </rPh>
    <phoneticPr fontId="1"/>
  </si>
  <si>
    <t>楢原N36,5,27E138,40,55 15-Ⅶ-2014 2exs.(T)</t>
    <rPh sb="0" eb="2">
      <t>ナラハラ</t>
    </rPh>
    <phoneticPr fontId="1"/>
  </si>
  <si>
    <t>楢原中之沢ぶどう峠林道　4-Ⅹ-2012　1ex.(T)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</si>
  <si>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r>
      <rPr>
        <i/>
        <sz val="11"/>
        <rFont val="游ゴシック"/>
        <family val="3"/>
        <charset val="128"/>
        <scheme val="minor"/>
      </rPr>
      <t>Harmonia axyridis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</si>
  <si>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テントウムシ</t>
    <phoneticPr fontId="1"/>
  </si>
  <si>
    <t>Rodolia limbata</t>
  </si>
  <si>
    <t>ベニヘリテントウ</t>
    <phoneticPr fontId="1"/>
  </si>
  <si>
    <t>Halyzia sedecimguttata</t>
  </si>
  <si>
    <t>シロジュウロクホシテントウ</t>
    <phoneticPr fontId="1"/>
  </si>
  <si>
    <t>楢原塩之沢峠  14-Ⅵ-2012 1ex.(H)　　</t>
    <rPh sb="0" eb="2">
      <t>ナラハラ</t>
    </rPh>
    <rPh sb="2" eb="5">
      <t>シオノサワ</t>
    </rPh>
    <rPh sb="5" eb="6">
      <t>トウゲ</t>
    </rPh>
    <phoneticPr fontId="1"/>
  </si>
  <si>
    <r>
      <rPr>
        <i/>
        <sz val="11"/>
        <rFont val="游ゴシック"/>
        <family val="3"/>
        <charset val="128"/>
        <scheme val="minor"/>
      </rPr>
      <t>Rodolia limbata</t>
    </r>
    <r>
      <rPr>
        <sz val="11"/>
        <rFont val="游ゴシック"/>
        <family val="2"/>
        <charset val="128"/>
        <scheme val="minor"/>
      </rPr>
      <t xml:space="preserve"> </t>
    </r>
    <phoneticPr fontId="1"/>
  </si>
  <si>
    <t>シロジュウシホシテントウ</t>
  </si>
  <si>
    <t>楢原N36,6,22 E138,38,51 24-Ⅵ-2015 1ex.(H)</t>
    <rPh sb="0" eb="2">
      <t>ナラハラ</t>
    </rPh>
    <phoneticPr fontId="1"/>
  </si>
  <si>
    <t>Calvia decemguttata</t>
    <phoneticPr fontId="1"/>
  </si>
  <si>
    <t>シロトホシテントウ</t>
    <phoneticPr fontId="1"/>
  </si>
  <si>
    <t>楢原N36,5,27E138,40,55 15-Ⅶ-2014 1ex.(T)</t>
    <rPh sb="0" eb="2">
      <t>ナラハラ</t>
    </rPh>
    <phoneticPr fontId="1"/>
  </si>
  <si>
    <t>楢原上野ダム  31-Ⅴ-2012 1ex.(H)</t>
    <rPh sb="0" eb="2">
      <t>ナラハラ</t>
    </rPh>
    <rPh sb="2" eb="4">
      <t>ウエノ</t>
    </rPh>
    <phoneticPr fontId="1"/>
  </si>
  <si>
    <r>
      <rPr>
        <i/>
        <sz val="11"/>
        <rFont val="游ゴシック"/>
        <family val="3"/>
        <charset val="128"/>
        <scheme val="minor"/>
      </rPr>
      <t>Aiolocaria hexaspilota</t>
    </r>
    <r>
      <rPr>
        <sz val="11"/>
        <rFont val="游ゴシック"/>
        <family val="2"/>
        <charset val="128"/>
        <scheme val="minor"/>
      </rPr>
      <t xml:space="preserve"> </t>
    </r>
    <phoneticPr fontId="1"/>
  </si>
  <si>
    <t>カメノコテントウ</t>
  </si>
  <si>
    <t>楢原N36,5,27E138,40,55 21-Ⅴ-2015　1ex.(T)</t>
    <rPh sb="0" eb="2">
      <t>ナラハラ</t>
    </rPh>
    <phoneticPr fontId="1"/>
  </si>
  <si>
    <t>楢原N36,5,27 E138,40,55　15-Ⅹ-2015　1ex.(A)</t>
    <rPh sb="0" eb="2">
      <t>ナラハラ</t>
    </rPh>
    <phoneticPr fontId="1"/>
  </si>
  <si>
    <t>Coccinella septempunctata</t>
    <phoneticPr fontId="1"/>
  </si>
  <si>
    <t>ナナホシテントウ</t>
    <phoneticPr fontId="1"/>
  </si>
  <si>
    <t>テントウムシ科　
Coccinellidae</t>
    <phoneticPr fontId="1"/>
  </si>
  <si>
    <t>楢原N36,5,17E138,43,24 21-Ⅴ-2015　1ex.(T)</t>
    <rPh sb="0" eb="2">
      <t>ナラハラ</t>
    </rPh>
    <phoneticPr fontId="1"/>
  </si>
  <si>
    <t>楢原中之沢ぶどう峠林道　13-Ⅵ-2012　12exｓ.(T)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</si>
  <si>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r>
      <rPr>
        <i/>
        <sz val="11"/>
        <rFont val="游ゴシック"/>
        <family val="3"/>
        <charset val="128"/>
        <scheme val="minor"/>
      </rPr>
      <t>Arthromacra decora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</si>
  <si>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アオハムシダマシ</t>
  </si>
  <si>
    <t>ハムシダマシ科　Lagriidae</t>
    <phoneticPr fontId="1"/>
  </si>
  <si>
    <t>楢原白井　20-Ⅵ-2012  1ex.(H)</t>
    <rPh sb="0" eb="2">
      <t>ナラハラ</t>
    </rPh>
    <rPh sb="2" eb="4">
      <t>シライ</t>
    </rPh>
    <phoneticPr fontId="1"/>
  </si>
  <si>
    <t>ハムシ sp.2</t>
  </si>
  <si>
    <t>ハムシ sp.1</t>
    <phoneticPr fontId="1"/>
  </si>
  <si>
    <t>楢原N36,5,27E138,40,55 15-Ⅶ-2014　2exs.(H)</t>
    <rPh sb="0" eb="2">
      <t>ナラハラ</t>
    </rPh>
    <phoneticPr fontId="1"/>
  </si>
  <si>
    <t>Crytocephalus nigrofasciatus</t>
    <phoneticPr fontId="1"/>
  </si>
  <si>
    <t>タテスジキツツハムシ</t>
    <phoneticPr fontId="1"/>
  </si>
  <si>
    <t>楢原N36,5,27E138,40,55 15-Ⅶ-2014　1ex.(H)</t>
    <rPh sb="0" eb="2">
      <t>ナラハラ</t>
    </rPh>
    <phoneticPr fontId="1"/>
  </si>
  <si>
    <t>Clytra laeviuscula</t>
    <phoneticPr fontId="1"/>
  </si>
  <si>
    <t>ヨツボシナガツツハムシ</t>
    <phoneticPr fontId="1"/>
  </si>
  <si>
    <t>Smaragdina semiaurantiaca</t>
  </si>
  <si>
    <t>ムナキルリハムシ</t>
    <phoneticPr fontId="1"/>
  </si>
  <si>
    <t xml:space="preserve">Cassida vespertina </t>
    <phoneticPr fontId="1"/>
  </si>
  <si>
    <t>コガタカメノコハムシ</t>
  </si>
  <si>
    <t>塩ノ沢峠　14-Ⅵ-2012 2exs.(H)</t>
    <rPh sb="0" eb="1">
      <t>シオ</t>
    </rPh>
    <rPh sb="2" eb="3">
      <t>サワ</t>
    </rPh>
    <rPh sb="3" eb="4">
      <t>トウゲ</t>
    </rPh>
    <phoneticPr fontId="1"/>
  </si>
  <si>
    <t>Cassida erudita</t>
    <phoneticPr fontId="1"/>
  </si>
  <si>
    <t>ミドリカメノコハムシ</t>
  </si>
  <si>
    <t>楢原中之沢ぶどう峠林道  24-Ⅵ-2012 2exs.(H)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</si>
  <si>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 xml:space="preserve">Physosmaragdina nigrifrons </t>
  </si>
  <si>
    <t>クロオビツツハムシ</t>
  </si>
  <si>
    <t>楢原中之沢ぶどう峠林道  31-Ⅴ-2011 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</si>
  <si>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 xml:space="preserve">楢原黒川　24-Ⅷ-2011　5exs.(A) </t>
    <rPh sb="0" eb="2">
      <t>ナラハラ</t>
    </rPh>
    <rPh sb="2" eb="4">
      <t>クロカワ</t>
    </rPh>
    <phoneticPr fontId="1"/>
  </si>
  <si>
    <r>
      <rPr>
        <i/>
        <sz val="11"/>
        <rFont val="游ゴシック"/>
        <family val="3"/>
        <charset val="128"/>
        <scheme val="minor"/>
      </rPr>
      <t>Linaeidea aenea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</si>
  <si>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ルリハムシ</t>
  </si>
  <si>
    <t>楢原中之沢ぶどう峠林道　13-Ⅵ-2012　2exs.(T)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</si>
  <si>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Gastrophysa atrocyanea</t>
  </si>
  <si>
    <t>コガタルリハムシ</t>
    <phoneticPr fontId="1"/>
  </si>
  <si>
    <t>楢原中之沢　6-Ⅶ-2011　1ex.(T)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</si>
  <si>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Chrysolina virgata</t>
  </si>
  <si>
    <t>オオルリハムシ</t>
    <phoneticPr fontId="1"/>
  </si>
  <si>
    <t>Chrysolina exanthematica</t>
  </si>
  <si>
    <t>ハッカハムシ</t>
    <phoneticPr fontId="1"/>
  </si>
  <si>
    <t>楢原中之沢ぶどう峠林道　4-Ⅹ-2012　2exｓ.(T)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</si>
  <si>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Gastrolina peltoidea</t>
  </si>
  <si>
    <t>ミヤマヒラタハムシ</t>
    <phoneticPr fontId="1"/>
  </si>
  <si>
    <t>塩ノ沢峠　31-Ⅴ-2012 1ex.(H)</t>
    <rPh sb="0" eb="1">
      <t>シオ</t>
    </rPh>
    <rPh sb="2" eb="3">
      <t>サワ</t>
    </rPh>
    <rPh sb="3" eb="4">
      <t>トウゲ</t>
    </rPh>
    <phoneticPr fontId="1"/>
  </si>
  <si>
    <t>Cryptocephalus signaticrps</t>
    <phoneticPr fontId="1"/>
  </si>
  <si>
    <t>クロボシツツハムシ</t>
  </si>
  <si>
    <t>楢原N36,5,27E138,40,55 16-Ⅶ-2014　1ex.(H)</t>
    <rPh sb="0" eb="2">
      <t>ナラハラ</t>
    </rPh>
    <phoneticPr fontId="1"/>
  </si>
  <si>
    <t>Cryptocephalus approximatus</t>
  </si>
  <si>
    <t>バラルリツツハムシ</t>
    <phoneticPr fontId="1"/>
  </si>
  <si>
    <t>楢原白井　31-Ⅴ-2011　1ex.(H)</t>
    <rPh sb="0" eb="2">
      <t>ナラハラ</t>
    </rPh>
    <rPh sb="2" eb="4">
      <t>シロイ</t>
    </rPh>
    <phoneticPr fontId="1"/>
  </si>
  <si>
    <t>楢原中之沢ぶどう峠林道　4-Ⅹ-2012　5exｓ.(T)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</si>
  <si>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楢原白井　4-Ⅹ-2011　1ex.(A)</t>
    <rPh sb="0" eb="2">
      <t>ナラハラ</t>
    </rPh>
    <rPh sb="2" eb="4">
      <t>シロイ</t>
    </rPh>
    <phoneticPr fontId="1"/>
  </si>
  <si>
    <r>
      <rPr>
        <i/>
        <sz val="11"/>
        <rFont val="游ゴシック"/>
        <family val="3"/>
        <charset val="128"/>
        <scheme val="minor"/>
      </rPr>
      <t>Chrysolina aurichalcea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</si>
  <si>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ヨモギハムシ</t>
  </si>
  <si>
    <t>楢原白井　20-Ⅵ-2011　1ex.(H)</t>
    <rPh sb="0" eb="2">
      <t>ナラハラ</t>
    </rPh>
    <rPh sb="2" eb="4">
      <t>シロイ</t>
    </rPh>
    <phoneticPr fontId="1"/>
  </si>
  <si>
    <t>Gonioctena japonica</t>
  </si>
  <si>
    <t>トホシハムシ</t>
    <phoneticPr fontId="1"/>
  </si>
  <si>
    <t>18-Ⅶ-2011　3exs.(T)　</t>
    <phoneticPr fontId="1"/>
  </si>
  <si>
    <t>Lema cirsicola</t>
  </si>
  <si>
    <t>ルリクビボソハムシ</t>
    <phoneticPr fontId="1"/>
  </si>
  <si>
    <t>楢原中之沢ぶどう峠林道  13-Ⅵ-2012 2exs.(T)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</si>
  <si>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Lochmaea capreae</t>
    <phoneticPr fontId="1"/>
  </si>
  <si>
    <t>ズグロアラメハムシ</t>
    <phoneticPr fontId="8"/>
  </si>
  <si>
    <r>
      <rPr>
        <i/>
        <sz val="11"/>
        <rFont val="游ゴシック"/>
        <family val="3"/>
        <charset val="128"/>
        <scheme val="minor"/>
      </rPr>
      <t>Lypesthes ater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</si>
  <si>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コフキサルハムシ</t>
  </si>
  <si>
    <t>Fleutiauxia armata</t>
    <phoneticPr fontId="1"/>
  </si>
  <si>
    <t>クワハムシ</t>
    <phoneticPr fontId="1"/>
  </si>
  <si>
    <t>楢原中之沢　6-Ⅶ-2011　4exs.(T)　1ex.(H)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</si>
  <si>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>Gastrolina depressa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</si>
  <si>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クルミハムシ</t>
  </si>
  <si>
    <t>楢原中之沢ぶどう峠林道  6-Ⅶ-2011  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</si>
  <si>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楢原中之沢ぶどう峠林道  4-Ⅵ-2013  3exs.(T)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</si>
  <si>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Agelasa nigriceps</t>
  </si>
  <si>
    <t>キクビアオハムシ</t>
    <phoneticPr fontId="1"/>
  </si>
  <si>
    <t>楢原吉本貯木場　20-Ⅵ-2011　1ex.(H)</t>
    <rPh sb="0" eb="2">
      <t>ナラハラ</t>
    </rPh>
    <rPh sb="2" eb="4">
      <t>ヨシモト</t>
    </rPh>
    <rPh sb="4" eb="7">
      <t>チョボクジョウ</t>
    </rPh>
    <phoneticPr fontId="1"/>
  </si>
  <si>
    <t>Smaragdina aurita</t>
  </si>
  <si>
    <t>キボシルリハムシ</t>
    <phoneticPr fontId="1"/>
  </si>
  <si>
    <t>Hemipyxis flavipennis</t>
  </si>
  <si>
    <t>キバネマルノミハムシ</t>
    <phoneticPr fontId="1"/>
  </si>
  <si>
    <t xml:space="preserve">楢原黒川　24-Ⅷ-2011　1ex.(A) </t>
    <rPh sb="0" eb="2">
      <t>ナラハラ</t>
    </rPh>
    <rPh sb="2" eb="4">
      <t>クロカワ</t>
    </rPh>
    <phoneticPr fontId="1"/>
  </si>
  <si>
    <r>
      <rPr>
        <i/>
        <sz val="11"/>
        <rFont val="游ゴシック"/>
        <family val="3"/>
        <charset val="128"/>
        <scheme val="minor"/>
      </rPr>
      <t>Argopus clypeatus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</si>
  <si>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オオアカマルノミハムシ</t>
  </si>
  <si>
    <t>楢原N36,5,27 E138,40,55　15-Ⅶ-2014（H）</t>
    <rPh sb="0" eb="2">
      <t>ナラハラ</t>
    </rPh>
    <phoneticPr fontId="1"/>
  </si>
  <si>
    <t>Pacｒhybrachis eruditus</t>
    <phoneticPr fontId="1"/>
  </si>
  <si>
    <t>ハギツツハムシ</t>
    <phoneticPr fontId="1"/>
  </si>
  <si>
    <t>楢原白井　27-Ⅵ-2012　1ex.(H)</t>
    <rPh sb="0" eb="2">
      <t>ナラハラ</t>
    </rPh>
    <rPh sb="2" eb="4">
      <t>シライ</t>
    </rPh>
    <phoneticPr fontId="1"/>
  </si>
  <si>
    <t>楢原中之沢ぶどう峠林道　4-Ⅵ-2013　1ex.(T)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</si>
  <si>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Plateumaris sericea</t>
    <phoneticPr fontId="1"/>
  </si>
  <si>
    <t>スゲハムシ</t>
    <phoneticPr fontId="1"/>
  </si>
  <si>
    <t>楢原中之沢　13-Ⅵ-2011　1ex.(T)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</si>
  <si>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>Gallerucida bifasciata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</si>
  <si>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イタドリハムシ</t>
  </si>
  <si>
    <t>Cassida rubiginosa.</t>
  </si>
  <si>
    <t>アオカメノコハムシ</t>
    <phoneticPr fontId="1"/>
  </si>
  <si>
    <t>13-Ⅶ-2011　1ex.(H)　</t>
    <phoneticPr fontId="1"/>
  </si>
  <si>
    <t>Apophylia viridipennis</t>
  </si>
  <si>
    <t>アオバホソハムシ</t>
    <phoneticPr fontId="1"/>
  </si>
  <si>
    <t>楢原N36,5,27 E138,40,55　25-Ⅵ-2015　1ex.(H)</t>
    <rPh sb="0" eb="2">
      <t>ナラハラ</t>
    </rPh>
    <phoneticPr fontId="1"/>
  </si>
  <si>
    <t>Galeruca dahli</t>
    <phoneticPr fontId="1"/>
  </si>
  <si>
    <t>アザミオオハムシ</t>
    <phoneticPr fontId="1"/>
  </si>
  <si>
    <t>ハムシ科　Chrysomelidae</t>
    <phoneticPr fontId="1"/>
  </si>
  <si>
    <t>楢原N36,5,27 E138,40,55　29-Ⅶ-2015　1ex.(T)</t>
    <rPh sb="0" eb="2">
      <t>ナラハラ</t>
    </rPh>
    <phoneticPr fontId="1"/>
  </si>
  <si>
    <t>楢原N36,5,52 E138,40,10　19-Ⅷ-2014　1ex.(T)</t>
    <phoneticPr fontId="1"/>
  </si>
  <si>
    <t>Macrodorcas striatipennis</t>
    <phoneticPr fontId="1"/>
  </si>
  <si>
    <t>スジクワガタ</t>
    <phoneticPr fontId="1"/>
  </si>
  <si>
    <t>楢原N36,5,27 E138,40,55　24-Ⅵ-2015　1ex.(T)</t>
    <rPh sb="0" eb="2">
      <t>ナラハラ</t>
    </rPh>
    <phoneticPr fontId="1"/>
  </si>
  <si>
    <t>Lucanus maculifemoratus</t>
    <phoneticPr fontId="1"/>
  </si>
  <si>
    <t>ミヤマクワガタ</t>
    <phoneticPr fontId="1"/>
  </si>
  <si>
    <t>乙父　24-Ⅷ-2011　1ex.(I)</t>
    <rPh sb="0" eb="1">
      <t>オツ</t>
    </rPh>
    <rPh sb="1" eb="2">
      <t>チチ</t>
    </rPh>
    <phoneticPr fontId="1"/>
  </si>
  <si>
    <r>
      <rPr>
        <i/>
        <sz val="11"/>
        <rFont val="游ゴシック"/>
        <family val="3"/>
        <charset val="128"/>
        <scheme val="minor"/>
      </rPr>
      <t>Macrodorcas rectus rectus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</si>
  <si>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コクワガタ</t>
  </si>
  <si>
    <t>クワガタムシ科　Lucanidae</t>
    <phoneticPr fontId="1"/>
  </si>
  <si>
    <t>楢原中之沢ぶどう峠林道 24-Ⅵ-2012 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</si>
  <si>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 xml:space="preserve">Lebia bifenestrata </t>
  </si>
  <si>
    <t>フタホシアトキリゴミムシ</t>
  </si>
  <si>
    <t>Cryphaeus duellicus</t>
  </si>
  <si>
    <t>ヒメツノゴミムシダマシ</t>
    <phoneticPr fontId="1"/>
  </si>
  <si>
    <t>楢原　㈱吉本貯木場  6-Ⅶ-2011  2exs.(H)</t>
    <rPh sb="4" eb="6">
      <t>ヨシモト</t>
    </rPh>
    <rPh sb="6" eb="8">
      <t>チョボク</t>
    </rPh>
    <rPh sb="8" eb="9">
      <t>ジョウ</t>
    </rPh>
    <phoneticPr fontId="8"/>
  </si>
  <si>
    <t>楢原中之沢ぶどう峠林道 13-Ⅵ-2013 2exs.(T)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</si>
  <si>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Tetraphyllus lunuliger</t>
  </si>
  <si>
    <t>ニジゴミムシダマシ</t>
    <phoneticPr fontId="1"/>
  </si>
  <si>
    <t>Derispia maculipennis</t>
  </si>
  <si>
    <t>クロホシテントウゴミムシダマシ</t>
    <phoneticPr fontId="1"/>
  </si>
  <si>
    <t xml:space="preserve">楢原N36,4,57E138,43,15 18-Ⅷ-2015 1ex.(T) </t>
    <rPh sb="0" eb="2">
      <t>ナラハラ</t>
    </rPh>
    <phoneticPr fontId="1"/>
  </si>
  <si>
    <t>川の駅上野　22-Ⅷ-2015　1ex.(T)</t>
    <rPh sb="0" eb="1">
      <t>カワ</t>
    </rPh>
    <rPh sb="2" eb="5">
      <t>エキウエノ</t>
    </rPh>
    <phoneticPr fontId="1"/>
  </si>
  <si>
    <t>楢原N36,5,27 E138,40,55　15-Ⅶ-2014 1ex.(T)</t>
    <rPh sb="0" eb="2">
      <t>ナラハラ</t>
    </rPh>
    <phoneticPr fontId="1"/>
  </si>
  <si>
    <t>楢原明ケ沢　13-Ⅶ-2011　1ex.(H)</t>
    <rPh sb="0" eb="2">
      <t>ナラハラ</t>
    </rPh>
    <rPh sb="2" eb="3">
      <t>メイ</t>
    </rPh>
    <rPh sb="4" eb="5">
      <t>サワ</t>
    </rPh>
    <phoneticPr fontId="1"/>
  </si>
  <si>
    <t>乙父　24-Ⅷ-2011　3exs.(T) 1ex.(A)</t>
    <rPh sb="0" eb="1">
      <t>オツ</t>
    </rPh>
    <rPh sb="1" eb="2">
      <t>チチ</t>
    </rPh>
    <phoneticPr fontId="1"/>
  </si>
  <si>
    <r>
      <rPr>
        <i/>
        <sz val="11"/>
        <rFont val="游ゴシック"/>
        <family val="3"/>
        <charset val="128"/>
        <scheme val="minor"/>
      </rPr>
      <t>Pleaiophthalmus nigrocyaneus nigrocyaneus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</si>
  <si>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キマワリ</t>
  </si>
  <si>
    <t>ゴミムシダマシ科　
Tenebrionidae</t>
    <phoneticPr fontId="1"/>
  </si>
  <si>
    <t>楢原N36,5,29 E138,41,9　29-Ⅷ-2015　3exs.(H.T)</t>
    <phoneticPr fontId="1"/>
  </si>
  <si>
    <t>楢原N36,5,29 E138,41,9　11-Ⅸ-2015　4exs.(H.T)</t>
    <phoneticPr fontId="1"/>
  </si>
  <si>
    <t>Parabroscus crassipalpis</t>
    <phoneticPr fontId="1"/>
  </si>
  <si>
    <t>フトクチヒゲヒラタゴミムシ</t>
    <phoneticPr fontId="1"/>
  </si>
  <si>
    <t>楢原N36,5,29 E138,41,9　16-Ⅶ-2014　1ex.(H.T)</t>
    <phoneticPr fontId="1"/>
  </si>
  <si>
    <t xml:space="preserve">Synuchus dulcigradus </t>
    <phoneticPr fontId="1"/>
  </si>
  <si>
    <t>ヒメツヤヒラタゴミムシ</t>
    <phoneticPr fontId="1"/>
  </si>
  <si>
    <t>楢原白井　28-Ⅵ-2011　1ex.(H)</t>
    <rPh sb="0" eb="2">
      <t>ナラハラ</t>
    </rPh>
    <rPh sb="2" eb="4">
      <t>シライ</t>
    </rPh>
    <phoneticPr fontId="1"/>
  </si>
  <si>
    <t>Trichotichnus lucidus</t>
  </si>
  <si>
    <t>ハネグロツヤゴモクムシ</t>
    <phoneticPr fontId="1"/>
  </si>
  <si>
    <t>Chlaenius ocreatus</t>
  </si>
  <si>
    <t>クロヒゲアオゴミムシ</t>
    <phoneticPr fontId="1"/>
  </si>
  <si>
    <t>Harpalus sinicus</t>
    <phoneticPr fontId="1"/>
  </si>
  <si>
    <t>ウスアカクロゴモクムシ</t>
    <phoneticPr fontId="1"/>
  </si>
  <si>
    <t>楢原中之沢ぶどう峠林道  5-Ⅵ-2013　4exs.(H.T)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</si>
  <si>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Harpalus platynotus</t>
    <phoneticPr fontId="1"/>
  </si>
  <si>
    <t>ヒラタゴモクムシ</t>
    <phoneticPr fontId="1"/>
  </si>
  <si>
    <t>楢原中之沢ぶどう峠林道　14-Ⅵ-2012　5exｓ.(A,H,T)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</si>
  <si>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Barchinus stenoderus</t>
  </si>
  <si>
    <t>コホソクビゴミムシ</t>
  </si>
  <si>
    <t>楢原N36,4,52 E138,42,36 8-Ⅷ-2015 1ex.(H.T)</t>
    <rPh sb="0" eb="2">
      <t>ナラハラ</t>
    </rPh>
    <phoneticPr fontId="1"/>
  </si>
  <si>
    <t>楢原N36,5,29 E138,41,9　30-Ⅶ-2015　3exs.(H.T)</t>
    <phoneticPr fontId="1"/>
  </si>
  <si>
    <t>Lioptera erotyloidae</t>
    <phoneticPr fontId="1"/>
  </si>
  <si>
    <t>キノコゴミムシ</t>
    <phoneticPr fontId="1"/>
  </si>
  <si>
    <t>楢原N36,5,52　E138,40,10　25-Ⅵ-2015 3exs.(H.T)</t>
    <rPh sb="0" eb="2">
      <t>ナラハラ</t>
    </rPh>
    <phoneticPr fontId="1"/>
  </si>
  <si>
    <t>楢原N36,5,52　E138,40,10　29-Ⅷ-2015 3exs.(H,T)</t>
    <rPh sb="0" eb="2">
      <t>ナラハラ</t>
    </rPh>
    <phoneticPr fontId="1"/>
  </si>
  <si>
    <t>楢原N36,5,52　E138,40,10　8-Ⅷ-2015 5exs.(H.T)</t>
    <rPh sb="0" eb="2">
      <t>ナラハラ</t>
    </rPh>
    <phoneticPr fontId="1"/>
  </si>
  <si>
    <t>楢原N36,5,52　E138,40,10　11-Ⅸ-2015 5exs.(H.T)</t>
    <rPh sb="0" eb="2">
      <t>ナラハラ</t>
    </rPh>
    <phoneticPr fontId="1"/>
  </si>
  <si>
    <t>楢原N36,4,52 E138,42,36 11-Ⅸ-2015 5exs.(H.T)</t>
    <rPh sb="0" eb="2">
      <t>ナラハラ</t>
    </rPh>
    <phoneticPr fontId="1"/>
  </si>
  <si>
    <t>楢原N36,4,52 E138,42,36 25-Ⅵ-2015  3exs.(H.T)</t>
    <rPh sb="0" eb="2">
      <t>ナラハラ</t>
    </rPh>
    <phoneticPr fontId="1"/>
  </si>
  <si>
    <t>楢原N36,4,52 E138,42,36 25-Ⅵ-2015 1ex.(H.T)</t>
    <rPh sb="0" eb="2">
      <t>ナラハラ</t>
    </rPh>
    <phoneticPr fontId="1"/>
  </si>
  <si>
    <t>楢原中之沢ぶどう峠林道14-Ⅵ-2012　1ex.(A,H,T)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</si>
  <si>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 xml:space="preserve">Synuchus nitidus </t>
  </si>
  <si>
    <t>オオクロツヤヒラタゴミムシ</t>
  </si>
  <si>
    <t>楢原中之沢ぶどう峠林道　14-Ⅵ-2011　1ex.(A,H,T)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</si>
  <si>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10-Ⅴ-2012　1ex.(A,H,T)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</si>
  <si>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 xml:space="preserve">Synuchus  fukuharai </t>
  </si>
  <si>
    <t>フクハラツヤヒラタゴミムシ</t>
  </si>
  <si>
    <t>楢原中之沢ぶどう峠林道14-Ⅵ-2012　10exｓ.(A,H,T)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</si>
  <si>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10-Ⅴ-2012　5exｓ.(A,H,T)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</si>
  <si>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 xml:space="preserve">Leptocarabus harmandi </t>
  </si>
  <si>
    <t>ホソヒメクロオサムシ</t>
  </si>
  <si>
    <t xml:space="preserve">Pterostichus subovatus </t>
  </si>
  <si>
    <t>マルガタナガゴミムシ</t>
  </si>
  <si>
    <r>
      <t xml:space="preserve">Colpodes hakonus </t>
    </r>
    <r>
      <rPr>
        <sz val="11"/>
        <rFont val="游ゴシック"/>
        <family val="3"/>
        <charset val="128"/>
        <scheme val="minor"/>
      </rPr>
      <t>ssp</t>
    </r>
    <r>
      <rPr>
        <i/>
        <sz val="11"/>
        <rFont val="游ゴシック"/>
        <family val="3"/>
        <charset val="128"/>
        <scheme val="minor"/>
      </rPr>
      <t>.</t>
    </r>
    <phoneticPr fontId="1"/>
  </si>
  <si>
    <t>ハコネモリヒラタゴミムシ　ssp.</t>
  </si>
  <si>
    <t>楢原中之沢ぶどう峠林道14-Ⅵ-2012　2exs.(A,H,T)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</si>
  <si>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楢原中之沢ぶどう峠林道10-Ⅴ-2012　3exｓ.(A,H,T)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</si>
  <si>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 xml:space="preserve">Colpodes bentonis </t>
  </si>
  <si>
    <t>ベントンモリヒラタゴミムシ</t>
  </si>
  <si>
    <t>楢原N36,5,52　E138,40,10　29-Ⅷ-2015 2exs.(H.T)</t>
    <rPh sb="0" eb="2">
      <t>ナラハラ</t>
    </rPh>
    <phoneticPr fontId="1"/>
  </si>
  <si>
    <t>楢原N36,4,52 E138,42,36 16-Ⅹ-2015  3exs.(H.T)</t>
    <rPh sb="0" eb="2">
      <t>ナラハラ</t>
    </rPh>
    <phoneticPr fontId="1"/>
  </si>
  <si>
    <t>楢原N36,5,52　E138,40,10　11-Ⅸ-2015 2exs.(H.T)</t>
    <rPh sb="0" eb="2">
      <t>ナラハラ</t>
    </rPh>
    <phoneticPr fontId="1"/>
  </si>
  <si>
    <t>楢原N36,4,52 E138,42,36 11-Ⅸ-2015  5exs.(H.T)</t>
    <rPh sb="0" eb="2">
      <t>ナラハラ</t>
    </rPh>
    <phoneticPr fontId="1"/>
  </si>
  <si>
    <t>Synuchus  arcuaticollis</t>
    <phoneticPr fontId="1"/>
  </si>
  <si>
    <t>マルガタツヤヒラタゴミムシ</t>
    <phoneticPr fontId="1"/>
  </si>
  <si>
    <t>楢原N36,5,29 E138,41,9　29-Ⅷ-2015　2exs.(H.T)</t>
    <phoneticPr fontId="1"/>
  </si>
  <si>
    <t>楢原N36,5,29 E138,41,9　30-Ⅶ-2015　1ex.(H.T)</t>
    <phoneticPr fontId="1"/>
  </si>
  <si>
    <t>Pterostichus（Nialoe)katashinensis</t>
    <phoneticPr fontId="1"/>
  </si>
  <si>
    <t>カタシナナガゴミムシ</t>
    <phoneticPr fontId="1"/>
  </si>
  <si>
    <t>楢原N36,4,52 E138,42,36　25-Ⅵ-2015　3exs.(H.T)</t>
    <phoneticPr fontId="1"/>
  </si>
  <si>
    <t>楢原N36,4,52 E138,42,36　16-Ⅹ-2015　3exs.(H.T)</t>
    <phoneticPr fontId="1"/>
  </si>
  <si>
    <t>楢原N36,5,52　E138,40,10　16-Ⅹ-2015 3exs.(H.T)</t>
    <rPh sb="0" eb="2">
      <t>ナラハラ</t>
    </rPh>
    <phoneticPr fontId="1"/>
  </si>
  <si>
    <t>楢原N36,4,52 E138,42,36　30-Ⅶ-2015　3exs.(H.T)</t>
    <phoneticPr fontId="1"/>
  </si>
  <si>
    <t>楢原N36,5,29 E138,41,9　30-Ⅸ-2015　3exs.(H.T)</t>
    <phoneticPr fontId="1"/>
  </si>
  <si>
    <t>楢原N36,5,52 E138,40,10　30-Ⅶ-2015　3exs.(H.T)</t>
    <phoneticPr fontId="1"/>
  </si>
  <si>
    <t>楢原N36,4,52 E138,42,36　8-Ⅷ-2015　3exs.(H.T)</t>
    <phoneticPr fontId="1"/>
  </si>
  <si>
    <t>楢原N36,5,29 E138,41,9 8-Ⅷ-2015　3exs(H.T)</t>
    <rPh sb="0" eb="2">
      <t>ナラハラ</t>
    </rPh>
    <phoneticPr fontId="1"/>
  </si>
  <si>
    <t>楢原N36,4,52 E138,42,36　11-Ⅸ-2015　5exs.(H.T)</t>
    <phoneticPr fontId="1"/>
  </si>
  <si>
    <t>楢原N36,5,29 E138,41,9 11-Ⅸ-2015　5exs(H.T)</t>
    <rPh sb="0" eb="2">
      <t>ナラハラ</t>
    </rPh>
    <phoneticPr fontId="1"/>
  </si>
  <si>
    <t>楢原N36,4,52 E138,42,36　19-Ⅷ-2014　3exs.(H.T)</t>
    <phoneticPr fontId="1"/>
  </si>
  <si>
    <t>楢原N36,5,29 E138,41,9　19-Ⅷ-2014　4exs.(H.T)</t>
    <phoneticPr fontId="1"/>
  </si>
  <si>
    <t>楢原N36,5,52 E138,40,10　19-Ⅷ-2014　2exs.(H.T)</t>
    <phoneticPr fontId="1"/>
  </si>
  <si>
    <t>楢原N36,4,52 E138,42,36　16-Ⅶ-2014　10exs.(H.T)</t>
    <phoneticPr fontId="1"/>
  </si>
  <si>
    <t>楢原N36,5,29 E138,41,9　16-Ⅶ-2014　3exs.(H.T)　</t>
    <phoneticPr fontId="1"/>
  </si>
  <si>
    <t>楢原N36,5,52 E138,40,10　16-Ⅶ-2014　6exs.(H.T)　</t>
    <phoneticPr fontId="1"/>
  </si>
  <si>
    <t>楢原中之沢ぶどう峠林道　4-Ⅹ-2012　7exs.(H.T)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</si>
  <si>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楢原中之沢白井　24-Ⅵ-2013　1ex.(H)</t>
    <rPh sb="0" eb="2">
      <t>ナラハラ</t>
    </rPh>
    <rPh sb="2" eb="5">
      <t>ナカノサワ</t>
    </rPh>
    <rPh sb="5" eb="7">
      <t>シロイ</t>
    </rPh>
    <phoneticPr fontId="1"/>
  </si>
  <si>
    <t>楢原中之沢ぶどう峠林道　
14-Ⅵ-2012　17exs.(A,H,T)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</si>
  <si>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5-Ⅵ-2012　7exｓ.(T)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</si>
  <si>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Synuchus  cycloderus</t>
  </si>
  <si>
    <t>クロツヤヒラタゴミムシ</t>
  </si>
  <si>
    <t>楢原N36,5,29 E138,41,9　25-Ⅵ-2015　1ex.(T)　</t>
    <phoneticPr fontId="1"/>
  </si>
  <si>
    <t>楢原N36,4,52 E138,42,36　30-Ⅶ-2015　1ex.(T)</t>
    <phoneticPr fontId="1"/>
  </si>
  <si>
    <t>楢原N36,5,29 E138,41,9　30-Ⅶ-2015　2exs.(T)　</t>
    <phoneticPr fontId="1"/>
  </si>
  <si>
    <t>楢原中之沢ぶどう峠林道　14-Ⅵ-2012　1ex.(H)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</si>
  <si>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楢原N36,5,52 E138,40,10　29-Ⅶ-2015　1ex.(T)　</t>
    <phoneticPr fontId="1"/>
  </si>
  <si>
    <r>
      <rPr>
        <i/>
        <sz val="11"/>
        <rFont val="游ゴシック"/>
        <family val="3"/>
        <charset val="128"/>
        <scheme val="minor"/>
      </rPr>
      <t>Chlaenius  naeviger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</si>
  <si>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アトボシアオゴミムシ</t>
  </si>
  <si>
    <t>楢原N36,4,52 E138,42,36　16-Ⅶ-2014　7exs.(H.T)</t>
    <phoneticPr fontId="1"/>
  </si>
  <si>
    <t>楢原N36,5,52 E138,40,10　16-Ⅶ-2014　5exs.(H.T)</t>
    <phoneticPr fontId="1"/>
  </si>
  <si>
    <t xml:space="preserve">Carabus(Leptocarabus) arboreus tenuiformis </t>
    <phoneticPr fontId="1"/>
  </si>
  <si>
    <t>コクロナガオサムシ</t>
    <phoneticPr fontId="1"/>
  </si>
  <si>
    <t>楢原N36,4,52 E138,42,36　29-Ⅷ-2015　2exs.(H.T)</t>
    <phoneticPr fontId="1"/>
  </si>
  <si>
    <t>楢原N36,5,52 E138,40,10　29-Ⅷ-2015　3exs.(H.T)　</t>
    <phoneticPr fontId="1"/>
  </si>
  <si>
    <t>楢原N36,5,29 E138,41,9　16-Ⅹ-2015　3exs.(H.T)</t>
    <phoneticPr fontId="1"/>
  </si>
  <si>
    <t>楢原N36,5,52 E138,40,10　16-Ⅹ-2015　3exs.(H.T)　</t>
    <phoneticPr fontId="1"/>
  </si>
  <si>
    <t>楢原N36,5,52 E138,40,10　30-Ⅶ-2015　3exs.(H.T)　</t>
    <phoneticPr fontId="1"/>
  </si>
  <si>
    <t>楢原N36,4,52 E138,42,36　8-Ⅷ-2015　1ex.(T)</t>
    <phoneticPr fontId="1"/>
  </si>
  <si>
    <t>楢原N36,5,29 E138,41,9　8-Ⅷ-2015　8exs.(H.T)</t>
    <phoneticPr fontId="1"/>
  </si>
  <si>
    <t>楢原N36,5,52 E138,40,10　11-Ⅸ-2015　5exs.(H.T)</t>
    <phoneticPr fontId="1"/>
  </si>
  <si>
    <t>楢原N36,5,29 E138,41,9　11-Ⅸ-2015　5exs.(H.T)</t>
    <phoneticPr fontId="1"/>
  </si>
  <si>
    <t>楢原N36,4,52 E138,42,36　11-Ⅸ-2015　4exｓ.(H.T)</t>
    <phoneticPr fontId="1"/>
  </si>
  <si>
    <t>楢原N36,5,29 E138,41,9　19-Ⅷ-2014　6exs.(H.T)</t>
    <phoneticPr fontId="1"/>
  </si>
  <si>
    <t>楢原N36,5,52 E138,40,10　19-Ⅷ-2014　10exs.(H.T)</t>
    <phoneticPr fontId="1"/>
  </si>
  <si>
    <t>楢原N36,4,52 E138,42,36　16-Ⅶ-2014　1ex.(T)</t>
    <phoneticPr fontId="1"/>
  </si>
  <si>
    <t>楢原N36,5,52 E138,40,10　16-Ⅶ-2014　2exs.(H.T)</t>
    <phoneticPr fontId="1"/>
  </si>
  <si>
    <t xml:space="preserve">Leptocarabus procerulus </t>
    <phoneticPr fontId="1"/>
  </si>
  <si>
    <t>クロナガオサムシ</t>
    <phoneticPr fontId="1"/>
  </si>
  <si>
    <t>楢原N36,5,52 E138,40,10　25-Ⅵ-2015　3exs.(H.T)　</t>
    <phoneticPr fontId="1"/>
  </si>
  <si>
    <t>楢原N36,5,29 E138,41,9　25-Ⅵ-2015　1ex.(T)</t>
    <phoneticPr fontId="1"/>
  </si>
  <si>
    <t>楢原N36,4,52 E138,42,36　29-Ⅷ-2015　1ex.(T)</t>
    <phoneticPr fontId="1"/>
  </si>
  <si>
    <t>楢原N36,5,29 E138,41,9　29-Ⅷ-2015　3exｓ.(T,H)</t>
    <phoneticPr fontId="1"/>
  </si>
  <si>
    <t>楢原N36,5,29 E138,41,9　30-Ⅶ-2015　1ex.(T)</t>
    <phoneticPr fontId="1"/>
  </si>
  <si>
    <t>楢原N36,5,29 E138,41,9　8-Ⅷ-2015　3exs.(T.H)</t>
    <phoneticPr fontId="1"/>
  </si>
  <si>
    <t>楢原N36,5,29 E138,41,9　11-Ⅸ-2015　2exs.(H,T)　</t>
    <phoneticPr fontId="1"/>
  </si>
  <si>
    <t>Carabus japonic esakianus</t>
    <phoneticPr fontId="1"/>
  </si>
  <si>
    <t>エサキオサムシ</t>
    <phoneticPr fontId="1"/>
  </si>
  <si>
    <t>楢原中之沢ぶどう峠林道　13-Ⅵ-2012　1ex.(T)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</si>
  <si>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r>
      <rPr>
        <i/>
        <sz val="11"/>
        <rFont val="游ゴシック"/>
        <family val="3"/>
        <charset val="128"/>
        <scheme val="minor"/>
      </rPr>
      <t>Carabus insulicola insulicola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</si>
  <si>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アオオサムシ</t>
  </si>
  <si>
    <t>オサムシ科　Carabidae</t>
    <rPh sb="4" eb="5">
      <t>カ</t>
    </rPh>
    <phoneticPr fontId="1"/>
  </si>
  <si>
    <t>楢原N36,5,27 E138,40,55　16-Ⅶ-2015　1ex.(T)　</t>
    <phoneticPr fontId="1"/>
  </si>
  <si>
    <t>楢原N36,4,52 E138,42,36　21-Ⅴ-2015　1ex.(T)　</t>
    <phoneticPr fontId="1"/>
  </si>
  <si>
    <t>楢原N36,5,27 E138,40,55　21-Ⅴ-2015　1ex.(T)　</t>
    <phoneticPr fontId="1"/>
  </si>
  <si>
    <t>楢原N36,4,52 E138,42,36　16-Ⅹ-2015　5exs.(H,T)　</t>
    <phoneticPr fontId="1"/>
  </si>
  <si>
    <t>楢原N36,4,52 E138,42,36　30-Ⅶ-2015　2exs.(H,T)　</t>
    <phoneticPr fontId="1"/>
  </si>
  <si>
    <t>楢原N36,5,29 E138,41,9　30-Ⅶ-2015　1ex.(T)　</t>
    <phoneticPr fontId="1"/>
  </si>
  <si>
    <t>楢原N36,5,52 E138,40,10　30-Ⅶ-2015　3exs.(H,T)　</t>
    <phoneticPr fontId="1"/>
  </si>
  <si>
    <t>楢原N36,4,52 E138,42,36　8-Ⅷ-2015　3exs.(H,T)　</t>
    <phoneticPr fontId="1"/>
  </si>
  <si>
    <t>楢原N36,5,29 E138,41,9　8-Ⅷ-2015　1ex.(T)　</t>
    <phoneticPr fontId="1"/>
  </si>
  <si>
    <t>楢原N36,5,52 E138,40,10　8-Ⅷ-2015　2exｓ.(H,T)　</t>
    <phoneticPr fontId="1"/>
  </si>
  <si>
    <t>楢原N36,5,52 E138,40,10　11-Ⅸ-2015　2exs.(H,T)　</t>
    <phoneticPr fontId="1"/>
  </si>
  <si>
    <t>楢原N36,4,52 E138,42,36　11-Ⅸ-2015　2exs.(H,T)　</t>
    <phoneticPr fontId="1"/>
  </si>
  <si>
    <t>楢原N36,4,52 E138,42,36　25-Ⅵ-2015　3exs.(H,T)　</t>
    <phoneticPr fontId="1"/>
  </si>
  <si>
    <t>楢原N36,4,52 E138,42,36　29-Ⅷ-2015　5exs.(H.T)　</t>
    <phoneticPr fontId="1"/>
  </si>
  <si>
    <t xml:space="preserve">楢原川の駅N36,5,17 E138,43 24 22-Ⅷ-2015（T)
1ex.(H) </t>
    <rPh sb="0" eb="2">
      <t>ナラハラ</t>
    </rPh>
    <rPh sb="2" eb="3">
      <t>カワ</t>
    </rPh>
    <rPh sb="4" eb="5">
      <t>エキ</t>
    </rPh>
    <phoneticPr fontId="8"/>
  </si>
  <si>
    <t>楢原N36,4,52 E138,42,36　19-Ⅷ-2014　32exs.(H,T)　</t>
    <phoneticPr fontId="1"/>
  </si>
  <si>
    <t>楢原N36,5,29 E138,41,9　19-Ⅷ-2014　1ex.(T)　</t>
    <phoneticPr fontId="1"/>
  </si>
  <si>
    <t>楢原N36,5,52 E138,40,10　19-Ⅷ-2014　1ex.(T)　</t>
    <phoneticPr fontId="1"/>
  </si>
  <si>
    <t>楢原N36,4,52 E138,42,36　16-Ⅶ-2014　13exs.(H,T)　</t>
    <phoneticPr fontId="1"/>
  </si>
  <si>
    <t>楢原N36,5,29 E138,41,9　16-Ⅶ-2014　1ex.(T)　</t>
    <phoneticPr fontId="1"/>
  </si>
  <si>
    <t>楢原白井　27-Ⅵ-2012 2exs.(H)</t>
    <rPh sb="0" eb="2">
      <t>ナラハラ</t>
    </rPh>
    <rPh sb="2" eb="4">
      <t>シライ</t>
    </rPh>
    <phoneticPr fontId="1"/>
  </si>
  <si>
    <t>楢原白井　24-Ⅵ-2012 1ex.(H)</t>
    <rPh sb="0" eb="2">
      <t>ナラハラ</t>
    </rPh>
    <rPh sb="2" eb="4">
      <t>シライ</t>
    </rPh>
    <phoneticPr fontId="1"/>
  </si>
  <si>
    <t>楢原中之沢ぶどう峠林道　14-Ⅵ-2012　
1ex.(T) 1ex.(A,H,T)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</si>
  <si>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
10-Ⅴ-2012　3exｓ.(A,H,T)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</si>
  <si>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r>
      <rPr>
        <i/>
        <sz val="11"/>
        <rFont val="游ゴシック"/>
        <family val="3"/>
        <charset val="128"/>
        <scheme val="minor"/>
      </rPr>
      <t>Geotrupes laevistriatus</t>
    </r>
    <r>
      <rPr>
        <sz val="11"/>
        <rFont val="游ゴシック"/>
        <family val="3"/>
        <charset val="128"/>
        <scheme val="minor"/>
      </rPr>
      <t xml:space="preserve">  </t>
    </r>
    <phoneticPr fontId="1"/>
  </si>
  <si>
    <t>センチコガネ</t>
    <phoneticPr fontId="1"/>
  </si>
  <si>
    <t>楢原N36,5,27 E138,40,55　24-Ⅵ-2015 2exs.(T)</t>
    <rPh sb="0" eb="2">
      <t>ナラハラ</t>
    </rPh>
    <phoneticPr fontId="1"/>
  </si>
  <si>
    <t>楢原N36,5,27 E138,40,55　15-Ⅶ-2015　2exs.(T)</t>
    <rPh sb="0" eb="2">
      <t>ナラハラ</t>
    </rPh>
    <phoneticPr fontId="1"/>
  </si>
  <si>
    <t>5-Ⅹ-2012　10exs.(T)　9exs.(K)</t>
    <phoneticPr fontId="1"/>
  </si>
  <si>
    <t>楢原中之沢ぶどう峠林道　14-Ⅵ-2012 2exs.(H)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</si>
  <si>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</si>
  <si>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4-Ⅹ-2012　5exs.(O)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</si>
  <si>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 xml:space="preserve">Phelotrupes(Chromogeotrupes) auratus auratus </t>
    <phoneticPr fontId="1"/>
  </si>
  <si>
    <t>オオセンチコガネ</t>
  </si>
  <si>
    <t>センチコガネ科　Geotrupidae</t>
    <rPh sb="6" eb="7">
      <t>カ</t>
    </rPh>
    <phoneticPr fontId="1"/>
  </si>
  <si>
    <t>楢原白井　7-Ⅷ-2015　1ex.(H)</t>
    <rPh sb="0" eb="4">
      <t>ナラハラシライ</t>
    </rPh>
    <phoneticPr fontId="1"/>
  </si>
  <si>
    <t>楢原N36,4,52 E138,42,36　19-Ⅷ-2014  1ex.(A)</t>
    <phoneticPr fontId="1"/>
  </si>
  <si>
    <t>Allomyrina dichotoma dichotoma</t>
    <phoneticPr fontId="1"/>
  </si>
  <si>
    <t>カブトムシ</t>
    <phoneticPr fontId="1"/>
  </si>
  <si>
    <t>楢原中之沢ぶどう峠林道 28-Ⅷ-2013  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</si>
  <si>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 xml:space="preserve">Liatongus Phanaeoides  </t>
    <phoneticPr fontId="1"/>
  </si>
  <si>
    <t>ツノコガネ</t>
  </si>
  <si>
    <t>楢原N36,5.27E138,40,55　16-Ⅶ-2015　1ex.(T)</t>
    <rPh sb="0" eb="2">
      <t>ナラハラ</t>
    </rPh>
    <phoneticPr fontId="1"/>
  </si>
  <si>
    <t>楢原十石峠　N36.6.22 E138.38.51
15-Ⅶ-2014　１ex.(T)</t>
    <rPh sb="0" eb="5">
      <t>ナラハラジュウイシトウゲ</t>
    </rPh>
    <phoneticPr fontId="1"/>
  </si>
  <si>
    <t>楢原中之沢ぶどう峠林道　14-Ⅵ-2012　1ex.(T)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</si>
  <si>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 xml:space="preserve">Onthophagus atar  </t>
  </si>
  <si>
    <t>クロマルエンマコガネ</t>
    <phoneticPr fontId="1"/>
  </si>
  <si>
    <t>楢原中之沢ぶどう峠林道　4-Ⅹ-2012　1ex.(T)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</si>
  <si>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Onthophagus ocellatopunctatus</t>
  </si>
  <si>
    <t>ツヤエンマコガネ</t>
    <phoneticPr fontId="1"/>
  </si>
  <si>
    <t>楢原N36,5,29 E138,41,9　19-Ⅷ-2014　2exs.(T)</t>
    <phoneticPr fontId="1"/>
  </si>
  <si>
    <t>楢原中之沢ぶどう峠林道　5-Ⅵ-2013　2exs.(T)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</si>
  <si>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14-Ⅵ-2012　60exs.(H,T)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</si>
  <si>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Caccobius suzukii</t>
  </si>
  <si>
    <t>スズキコエンマコガネ</t>
    <phoneticPr fontId="1"/>
  </si>
  <si>
    <t>楢原川の駅上野　22-Ⅷ-2015 1ex.(T)</t>
    <rPh sb="0" eb="2">
      <t>ナラハラ</t>
    </rPh>
    <rPh sb="2" eb="3">
      <t>カワ</t>
    </rPh>
    <rPh sb="4" eb="5">
      <t>エキ</t>
    </rPh>
    <rPh sb="5" eb="7">
      <t>ウエノ</t>
    </rPh>
    <phoneticPr fontId="1"/>
  </si>
  <si>
    <t>楢原N36,5,27 E138,40,55 16-Ⅶ-2015　5exs.(H.T)</t>
    <rPh sb="0" eb="2">
      <t>ナラハラ</t>
    </rPh>
    <phoneticPr fontId="1"/>
  </si>
  <si>
    <t>楢原N36,5,27 E138,40,55　15-Ⅶ-2015　10exs.(HT)</t>
    <rPh sb="0" eb="2">
      <t>ナラハラ</t>
    </rPh>
    <phoneticPr fontId="1"/>
  </si>
  <si>
    <t>楢原十石峠　N36.6.22 E138.38.51
15-Ⅶ-2014　21exs.(H,T)</t>
    <rPh sb="0" eb="5">
      <t>ナラハラジュウイシトウゲ</t>
    </rPh>
    <phoneticPr fontId="1"/>
  </si>
  <si>
    <t>楢原N36,5,52 E138,40,10　16-Ⅶ-2014　3exs.(H.T)　</t>
    <phoneticPr fontId="1"/>
  </si>
  <si>
    <t>楢原中之沢ぶどう峠林道 5-Ⅵ-2013　80exs.(H,T)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</si>
  <si>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4-Ⅵ-2013　150exs.(H.T)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</si>
  <si>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 27-Ⅵ-2012　2exs.(H)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</si>
  <si>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4-Ⅹ-2012　15exs.(H.T)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</si>
  <si>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 14-Ⅵ-2012　176exs.(H,T)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</si>
  <si>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 13-Ⅵ-2012　1ex.(H.T)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</si>
  <si>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　6-Ⅶ-2011　4exs.(T)　</t>
    <rPh sb="0" eb="2">
      <t>ナラハラ</t>
    </rPh>
    <rPh sb="2" eb="3">
      <t>ナカ</t>
    </rPh>
    <rPh sb="3" eb="4">
      <t>ノ</t>
    </rPh>
    <rPh sb="4" eb="5">
      <t>サワ</t>
    </rPh>
    <phoneticPr fontId="1"/>
  </si>
  <si>
    <t xml:space="preserve">Caccobius jessoensis  </t>
  </si>
  <si>
    <t>マエカドコエンマコガネ</t>
  </si>
  <si>
    <t>楢原中之沢ぶどう峠林道　
10-Ⅴ-2012　1ex.(A,H,T)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</si>
  <si>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 xml:space="preserve">Aphodius (Phaeaphodius) uniformis </t>
  </si>
  <si>
    <t>エゾマグソコガネ</t>
  </si>
  <si>
    <t>楢原中之沢ぶどう峠林道　5-Ⅵ-2013　1ex.(T)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</si>
  <si>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 xml:space="preserve">Aphodius (Colobopterus) japonicus </t>
  </si>
  <si>
    <t>オオクロツヤマグソコガネ</t>
  </si>
  <si>
    <t>楢原中之沢ぶどう峠林道 14-Ⅵ-2012　1ex.(T)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</si>
  <si>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　6-Ⅶ-2011　1ex.(T)　</t>
    <rPh sb="0" eb="2">
      <t>ナラハラ</t>
    </rPh>
    <rPh sb="2" eb="3">
      <t>ナカ</t>
    </rPh>
    <rPh sb="3" eb="4">
      <t>ノ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</si>
  <si>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 xml:space="preserve">Aphodius (Colobopterus) haroldianus </t>
    </r>
    <r>
      <rPr>
        <sz val="11"/>
        <rFont val="游ゴシック"/>
        <family val="3"/>
        <charset val="128"/>
        <scheme val="minor"/>
      </rPr>
      <t xml:space="preserve"> </t>
    </r>
  </si>
  <si>
    <t>オオマグソコガネ</t>
  </si>
  <si>
    <t>楢原中之沢ぶどう峠林道　4-Ⅹ-2012　2exs.(T)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</si>
  <si>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Aphodius (Aparammoecius</t>
  </si>
  <si>
    <t>チャグロマグソコガネ</t>
    <phoneticPr fontId="1"/>
  </si>
  <si>
    <t>楢原吉本貯木場 N36,4,57 E138,43,15
19-Ⅷ-2014　1ex.(A)</t>
    <rPh sb="0" eb="7">
      <t>ナラハラヨシモトチョボクジョウ</t>
    </rPh>
    <phoneticPr fontId="1"/>
  </si>
  <si>
    <t>Rhomborhina unicolor</t>
    <phoneticPr fontId="1"/>
  </si>
  <si>
    <t>アオカナブン</t>
    <phoneticPr fontId="1"/>
  </si>
  <si>
    <t>Rhomborhina polita</t>
  </si>
  <si>
    <t>クロカナブン</t>
    <phoneticPr fontId="1"/>
  </si>
  <si>
    <t>楢原316-1　川の駅うえの  18-Ⅴ-2011　1ex.(T)</t>
    <rPh sb="0" eb="2">
      <t>ナラハラ</t>
    </rPh>
    <rPh sb="8" eb="9">
      <t>カワ</t>
    </rPh>
    <rPh sb="10" eb="11">
      <t>エキカンナ</t>
    </rPh>
    <phoneticPr fontId="1"/>
  </si>
  <si>
    <t xml:space="preserve">Oxycetonia jucunda  </t>
  </si>
  <si>
    <t>コアオハナムグリ</t>
  </si>
  <si>
    <t>楢原N36,5,27 E138,40,55 29-Ⅶ-2015　1ex.(T)</t>
    <rPh sb="0" eb="2">
      <t>ナラハラ</t>
    </rPh>
    <phoneticPr fontId="1"/>
  </si>
  <si>
    <t>Protaetia orientalis</t>
    <phoneticPr fontId="1"/>
  </si>
  <si>
    <t>シロテンハナムグリ</t>
    <phoneticPr fontId="1"/>
  </si>
  <si>
    <t>楢原N36,5,27 E138,40,55　16-Ⅶ-2015　3exs.(T)</t>
    <rPh sb="0" eb="2">
      <t>ナラハラ</t>
    </rPh>
    <phoneticPr fontId="1"/>
  </si>
  <si>
    <t xml:space="preserve">Eucetonia roelofsi  </t>
  </si>
  <si>
    <t>アオハナムグリ</t>
  </si>
  <si>
    <t>楢原明ヶ沢　22-Ⅵ-2011　１ex.(H)　</t>
    <rPh sb="0" eb="2">
      <t>ナラハラ</t>
    </rPh>
    <rPh sb="2" eb="3">
      <t>アキラ</t>
    </rPh>
    <rPh sb="4" eb="5">
      <t>サワ</t>
    </rPh>
    <phoneticPr fontId="1"/>
  </si>
  <si>
    <t>Glycyphana fulvistemma</t>
  </si>
  <si>
    <t>クロハナムグリ</t>
  </si>
  <si>
    <t>楢原中之沢ぶどう峠林道　13-Ⅵ-2012　2exｓ.(T)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</si>
  <si>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Eucetonia pilifera</t>
  </si>
  <si>
    <t>ハナムグリ</t>
    <phoneticPr fontId="1"/>
  </si>
  <si>
    <t>楢原中之沢　13-Ⅶ-2011　1ex.(H)　</t>
    <rPh sb="0" eb="2">
      <t>ナラハラ</t>
    </rPh>
    <rPh sb="2" eb="3">
      <t>ナカ</t>
    </rPh>
    <rPh sb="3" eb="4">
      <t>ノ</t>
    </rPh>
    <rPh sb="4" eb="5">
      <t>サワ</t>
    </rPh>
    <phoneticPr fontId="1"/>
  </si>
  <si>
    <t>楢原中之沢　6-Ⅶ-2011　1ex.(T)　1ex.(A)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</si>
  <si>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Paratrichius doenitzi</t>
  </si>
  <si>
    <t>オオトラフハナムグリ</t>
    <phoneticPr fontId="1"/>
  </si>
  <si>
    <t>楢原N36,5,27 E138,40,55　16-Ⅶ-2015　1ex.(T)</t>
    <rPh sb="0" eb="2">
      <t>ナラハラ</t>
    </rPh>
    <phoneticPr fontId="1"/>
  </si>
  <si>
    <t>Sericania(fuscolineata)matusitai</t>
    <phoneticPr fontId="1"/>
  </si>
  <si>
    <t>マツシタチャイロコガネ</t>
    <phoneticPr fontId="1"/>
  </si>
  <si>
    <t>楢原N36,5,27 E138,40,55　22-Ⅴ-2015　1ex.(T)</t>
    <rPh sb="0" eb="2">
      <t>ナラハラ</t>
    </rPh>
    <phoneticPr fontId="1"/>
  </si>
  <si>
    <t>楢原中之沢　6-Ⅶ-2011　1ex.(T)　1ex.(A)　1ex(H)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</si>
  <si>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>Popillia japonica</t>
    </r>
    <r>
      <rPr>
        <sz val="11"/>
        <rFont val="游ゴシック"/>
        <family val="3"/>
        <charset val="128"/>
        <scheme val="minor"/>
      </rPr>
      <t xml:space="preserve">  </t>
    </r>
  </si>
  <si>
    <t>マメコガネ</t>
  </si>
  <si>
    <t>楢原N36,5,27 E138,40,55 22-Ⅴ-2015　2exs.(T)</t>
    <rPh sb="0" eb="2">
      <t>ナラハラ</t>
    </rPh>
    <phoneticPr fontId="1"/>
  </si>
  <si>
    <t>Phyllopertha irregularis</t>
    <phoneticPr fontId="1"/>
  </si>
  <si>
    <t>キスジコガネ</t>
    <phoneticPr fontId="1"/>
  </si>
  <si>
    <t>楢原N36,5,27 E138,40,55　22-Ⅴ-2015　5exs.(T)</t>
    <rPh sb="0" eb="2">
      <t>ナラハラ</t>
    </rPh>
    <phoneticPr fontId="1"/>
  </si>
  <si>
    <t>楢原中之沢ぶどう峠林道 27-Ⅵ-2012 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</si>
  <si>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Blitopertha orientalis</t>
  </si>
  <si>
    <t>セマダラコガネ</t>
  </si>
  <si>
    <t>楢原中之沢ぶどう峠林道 14-Ⅵ-2012 1ex.(T)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</si>
  <si>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楢原中之沢ぶどう峠林道 13-Ⅵ-2013 1ex.(T)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</si>
  <si>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 xml:space="preserve">Maladera japonica japonica </t>
  </si>
  <si>
    <t>ビロウドコガネ</t>
  </si>
  <si>
    <t>楢原中之沢　13-Ⅶ-2011　1ex(H)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</si>
  <si>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 xml:space="preserve">Mimela flavilabris </t>
  </si>
  <si>
    <t>ヒメスジコガネ</t>
  </si>
  <si>
    <t>楢原N36,5,27 E138,40,55 21-Ⅴ-2015　1ex.(T)</t>
    <rPh sb="0" eb="2">
      <t>ナラハラ</t>
    </rPh>
    <phoneticPr fontId="1"/>
  </si>
  <si>
    <t>Mimela testaceipes</t>
    <phoneticPr fontId="1"/>
  </si>
  <si>
    <t>スジコガネ</t>
    <phoneticPr fontId="1"/>
  </si>
  <si>
    <t xml:space="preserve">Phyllopertha diversa </t>
  </si>
  <si>
    <t>ウスチャコガネ</t>
    <phoneticPr fontId="1"/>
  </si>
  <si>
    <t>Phyllopertha intermixta</t>
    <phoneticPr fontId="1"/>
  </si>
  <si>
    <t>アオウスチャコゲネ</t>
    <phoneticPr fontId="1"/>
  </si>
  <si>
    <t>コガネムシ科　Scarabaeidae</t>
    <phoneticPr fontId="1"/>
  </si>
  <si>
    <t>楢原中之沢　13-Ⅵ-2012　3exs.(T)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</si>
  <si>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Cephaloon pallens</t>
  </si>
  <si>
    <t>クビナガムシ</t>
    <phoneticPr fontId="1"/>
  </si>
  <si>
    <t>クビナガムシ科　
Cephaloidae</t>
    <rPh sb="6" eb="7">
      <t>カ</t>
    </rPh>
    <phoneticPr fontId="1"/>
  </si>
  <si>
    <t>楢原中之沢ぶどう峠林道　13-Ⅵ-2012 1ex.(T)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</si>
  <si>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ジョウカイボンsp.</t>
    <phoneticPr fontId="1"/>
  </si>
  <si>
    <t>楢原中之沢　13-Ⅵ-2012　１ex.(T)　</t>
    <rPh sb="0" eb="2">
      <t>ナラハラ</t>
    </rPh>
    <rPh sb="2" eb="3">
      <t>ナカ</t>
    </rPh>
    <rPh sb="3" eb="4">
      <t>ノ</t>
    </rPh>
    <rPh sb="4" eb="5">
      <t>サワ</t>
    </rPh>
    <phoneticPr fontId="1"/>
  </si>
  <si>
    <t>Athemellus insulsus</t>
  </si>
  <si>
    <t>ウスチャジョウカイ</t>
    <phoneticPr fontId="1"/>
  </si>
  <si>
    <t>N36,5,29 E138 41.9 21-Ⅴ-2015　1ex.(H)</t>
    <phoneticPr fontId="1"/>
  </si>
  <si>
    <t>Asiopodabrus lictorius</t>
    <phoneticPr fontId="1"/>
  </si>
  <si>
    <t>ミヤマクビボソジョウカイ</t>
    <phoneticPr fontId="1"/>
  </si>
  <si>
    <t>Cantharis nakanei</t>
  </si>
  <si>
    <t>ミヤマクビアカジョウカイ</t>
    <phoneticPr fontId="1"/>
  </si>
  <si>
    <t>楢原中之沢　13-Ⅵ-2012　4exs.(T)　</t>
    <rPh sb="0" eb="2">
      <t>ナラハラ</t>
    </rPh>
    <rPh sb="2" eb="3">
      <t>ナカ</t>
    </rPh>
    <rPh sb="3" eb="4">
      <t>ノ</t>
    </rPh>
    <rPh sb="4" eb="5">
      <t>サワ</t>
    </rPh>
    <phoneticPr fontId="1"/>
  </si>
  <si>
    <t>Rhagonycha japonica</t>
  </si>
  <si>
    <t>ヒメジョウカイ</t>
    <phoneticPr fontId="1"/>
  </si>
  <si>
    <t>Athemus magnius</t>
    <phoneticPr fontId="1"/>
  </si>
  <si>
    <t>セスジジョウカイ</t>
    <phoneticPr fontId="1"/>
  </si>
  <si>
    <t>Themus sobosanus sobosanus</t>
    <phoneticPr fontId="1"/>
  </si>
  <si>
    <t>ソボムラサキジョウカイ</t>
    <phoneticPr fontId="1"/>
  </si>
  <si>
    <t>Athemellus oedeme</t>
    <phoneticPr fontId="1"/>
  </si>
  <si>
    <t>クビアカジョウカイ</t>
    <phoneticPr fontId="1"/>
  </si>
  <si>
    <t>楢原N36,5,52E138,40,10 21-Ⅴ-2015　1ex.(H)</t>
    <rPh sb="0" eb="2">
      <t>ナラハラ</t>
    </rPh>
    <phoneticPr fontId="1"/>
  </si>
  <si>
    <t>Habronychus providus</t>
    <phoneticPr fontId="1"/>
  </si>
  <si>
    <t>クロヒゲナガジョウカイ</t>
    <phoneticPr fontId="1"/>
  </si>
  <si>
    <t>楢原中之沢ぶどう峠林道　24-Ⅵ-2012 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</si>
  <si>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 xml:space="preserve">Athemus aegrota </t>
  </si>
  <si>
    <t>クロホソジョウカイ</t>
  </si>
  <si>
    <t>楢原中之沢　6-Ⅶ-2011　5exs.(T)　1ex.(A)</t>
    <rPh sb="0" eb="2">
      <t>ナラハラ</t>
    </rPh>
    <rPh sb="2" eb="3">
      <t>ナカ</t>
    </rPh>
    <rPh sb="3" eb="4">
      <t>ノ</t>
    </rPh>
    <rPh sb="4" eb="5">
      <t>サワ</t>
    </rPh>
    <phoneticPr fontId="1"/>
  </si>
  <si>
    <r>
      <t>Athemus</t>
    </r>
    <r>
      <rPr>
        <sz val="11"/>
        <rFont val="游ゴシック Light"/>
        <family val="3"/>
        <charset val="128"/>
        <scheme val="major"/>
      </rPr>
      <t>　</t>
    </r>
    <r>
      <rPr>
        <i/>
        <sz val="11"/>
        <rFont val="游ゴシック Light"/>
        <family val="3"/>
        <charset val="128"/>
        <scheme val="major"/>
      </rPr>
      <t>attristatus</t>
    </r>
    <r>
      <rPr>
        <sz val="11"/>
        <rFont val="游ゴシック Light"/>
        <family val="3"/>
        <charset val="128"/>
        <scheme val="major"/>
      </rPr>
      <t>　</t>
    </r>
  </si>
  <si>
    <t>クロジョウカイ</t>
    <phoneticPr fontId="1"/>
  </si>
  <si>
    <t>楢原中之沢ぶどう峠林道　4-Ⅵ-2013　1ex.(T)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</si>
  <si>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 xml:space="preserve">Athemus suturellus suturellus </t>
    <phoneticPr fontId="1"/>
  </si>
  <si>
    <t>ジョウカイボン</t>
  </si>
  <si>
    <t>楢原中之沢　13-Ⅵ-2012　2exs.(T)　</t>
    <rPh sb="0" eb="2">
      <t>ナラハラ</t>
    </rPh>
    <rPh sb="2" eb="3">
      <t>ナカ</t>
    </rPh>
    <rPh sb="3" eb="4">
      <t>ノ</t>
    </rPh>
    <rPh sb="4" eb="5">
      <t>サワ</t>
    </rPh>
    <phoneticPr fontId="1"/>
  </si>
  <si>
    <t xml:space="preserve">Themus cyanipennis  </t>
    <phoneticPr fontId="1"/>
  </si>
  <si>
    <t>アオジョウカイ</t>
  </si>
  <si>
    <t>ジョウカイボン科　
Cantharidae</t>
    <phoneticPr fontId="1"/>
  </si>
  <si>
    <t>楢原N36,5,52 E138,40,10　19-Ⅷ-2014 1ex.(T)</t>
    <phoneticPr fontId="1"/>
  </si>
  <si>
    <t xml:space="preserve">乙父西沢　24-Ⅷ-2011 4exs.(T) </t>
    <rPh sb="0" eb="1">
      <t>オツ</t>
    </rPh>
    <rPh sb="1" eb="2">
      <t>チチ</t>
    </rPh>
    <rPh sb="2" eb="4">
      <t>ニシサワ</t>
    </rPh>
    <phoneticPr fontId="1"/>
  </si>
  <si>
    <t>Silpha brunneicollis</t>
    <phoneticPr fontId="1"/>
  </si>
  <si>
    <t>ベッコウヒラタシデムシ</t>
    <phoneticPr fontId="1"/>
  </si>
  <si>
    <t>楢原中之沢　13-Ⅵ-2012 1ex.(T)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</si>
  <si>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Thanatophilus rugosus</t>
  </si>
  <si>
    <t>オニヒラタシデムシ</t>
    <phoneticPr fontId="1"/>
  </si>
  <si>
    <t>楢原N36,5,52 E138,40,10　29-Ⅶ-2014 1ex.(T)</t>
    <phoneticPr fontId="1"/>
  </si>
  <si>
    <t>Thanatophilus subrugosus</t>
    <phoneticPr fontId="1"/>
  </si>
  <si>
    <t>オオヒラタシデムシ</t>
    <phoneticPr fontId="1"/>
  </si>
  <si>
    <t>Nicrophorus quadripunctatus</t>
  </si>
  <si>
    <t>ヨツボシモンシデムシ</t>
  </si>
  <si>
    <t>シデムシ科　Silphidae</t>
    <phoneticPr fontId="1"/>
  </si>
  <si>
    <t>楢原中之沢ぶどう峠林道　24-Ⅵ-2012  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</si>
  <si>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 xml:space="preserve">Cyphonocerus ruficollis </t>
  </si>
  <si>
    <t>ムネクリイロボタル</t>
  </si>
  <si>
    <t>楢原中之沢　13-Ⅶ-2011 1ex.(H)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</si>
  <si>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Xylobanus japonicus</t>
  </si>
  <si>
    <t>ヤマトアミメボタル</t>
    <phoneticPr fontId="1"/>
  </si>
  <si>
    <t>楢原中之沢　6-Ⅶ-2011 2exs.(H)</t>
    <rPh sb="0" eb="2">
      <t>ナラハラ</t>
    </rPh>
    <rPh sb="2" eb="3">
      <t>ナカ</t>
    </rPh>
    <rPh sb="3" eb="4">
      <t>ノ</t>
    </rPh>
    <rPh sb="4" eb="5">
      <t>サワ</t>
    </rPh>
    <phoneticPr fontId="1"/>
  </si>
  <si>
    <t xml:space="preserve">Lychnuris fumosa </t>
    <phoneticPr fontId="1"/>
  </si>
  <si>
    <t>クロマドボタル</t>
  </si>
  <si>
    <t>楢原N36,5,27 E138,40,55　16-Ⅶ-2014　2exs(H)</t>
    <rPh sb="0" eb="2">
      <t>ナラハラ</t>
    </rPh>
    <phoneticPr fontId="1"/>
  </si>
  <si>
    <t>楢原白井　6-Ⅶ-2011　1ex.(H)</t>
    <rPh sb="0" eb="2">
      <t>ナラハラ</t>
    </rPh>
    <rPh sb="2" eb="4">
      <t>シライ</t>
    </rPh>
    <phoneticPr fontId="1"/>
  </si>
  <si>
    <t xml:space="preserve">Lucidina biplagiata  </t>
    <phoneticPr fontId="1"/>
  </si>
  <si>
    <t>オバボタル</t>
  </si>
  <si>
    <t>楢原N36,5,27 E138,40,55　15-Ⅶ-2014　1ex.(H)</t>
    <rPh sb="0" eb="2">
      <t>ナラハラ</t>
    </rPh>
    <phoneticPr fontId="1"/>
  </si>
  <si>
    <t>楢原中之沢　6-Ⅶ-2011 2exs.(T)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</si>
  <si>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 xml:space="preserve">Lucidina accensa  </t>
    <phoneticPr fontId="1"/>
  </si>
  <si>
    <t>オオオバボタル</t>
  </si>
  <si>
    <t>Drilaster axillaris</t>
    <phoneticPr fontId="1"/>
  </si>
  <si>
    <t>カタモンミナミボタル</t>
    <phoneticPr fontId="1"/>
  </si>
  <si>
    <t>ホタル科　Lampyridae</t>
    <phoneticPr fontId="1"/>
  </si>
  <si>
    <t>Xylobanellus tenuis</t>
  </si>
  <si>
    <t>チュウゼンジベニボタル</t>
    <phoneticPr fontId="1"/>
  </si>
  <si>
    <t>楢原中之沢ぶどう峠林道　14-Ⅵ-2012  3exs.(T)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</si>
  <si>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 xml:space="preserve">Macrolycus flabellatus </t>
    <phoneticPr fontId="1"/>
  </si>
  <si>
    <t>クシヒゲベニボタル</t>
  </si>
  <si>
    <t>楢原中之沢　6-Ⅶ-2011 6exs.(T)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</si>
  <si>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 xml:space="preserve">Lycostomus modestus </t>
  </si>
  <si>
    <t>ベニボタル</t>
  </si>
  <si>
    <t>ベニボタル科　Lycidae</t>
    <phoneticPr fontId="1"/>
  </si>
  <si>
    <t>楢原中之沢　6-Ⅶ-2011 １ex.(T)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</si>
  <si>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Hylochares harmandi</t>
  </si>
  <si>
    <t>オニコメツキダマシ</t>
    <phoneticPr fontId="1"/>
  </si>
  <si>
    <t>コメツキモドキ科　Languriidae</t>
    <phoneticPr fontId="1"/>
  </si>
  <si>
    <t>楢原中之沢ぶどう峠林道　27-Ⅵ-2012　1ex.(H)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</si>
  <si>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コメツキムシ　sp.3</t>
    <phoneticPr fontId="1"/>
  </si>
  <si>
    <t>楢原白井 18-Ⅴ-2011 1ex.(H)</t>
    <rPh sb="2" eb="4">
      <t>シライ</t>
    </rPh>
    <phoneticPr fontId="8"/>
  </si>
  <si>
    <t>コメツキムシ　sp.2</t>
  </si>
  <si>
    <t>楢原白井 4-Ⅹ-2011 1ex.(T)</t>
    <rPh sb="2" eb="4">
      <t>シライ</t>
    </rPh>
    <phoneticPr fontId="8"/>
  </si>
  <si>
    <t>コメツキムシ　sp.1</t>
    <phoneticPr fontId="1"/>
  </si>
  <si>
    <t xml:space="preserve">Agrypnus scrofa </t>
    <phoneticPr fontId="1"/>
  </si>
  <si>
    <t>ヒメサビキコリ</t>
  </si>
  <si>
    <t>楢原N36,5,27 E138,40,55　22-Ⅴ-2015 1ex.(T)</t>
    <rPh sb="0" eb="2">
      <t>ナラハラ</t>
    </rPh>
    <phoneticPr fontId="1"/>
  </si>
  <si>
    <t>Ectinus sericeus</t>
  </si>
  <si>
    <t>カバイロコメツキ</t>
    <phoneticPr fontId="1"/>
  </si>
  <si>
    <t>楢原N36,5,29E138,40,55 22-Ⅴ-2015 2exs.(T)</t>
    <rPh sb="0" eb="2">
      <t>ナラハラ</t>
    </rPh>
    <phoneticPr fontId="1"/>
  </si>
  <si>
    <t>楢原中之沢　13-Ⅵ-2012 4exs.(T)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</si>
  <si>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18-Ⅴ-2011　1ex.(H)</t>
    <phoneticPr fontId="1"/>
  </si>
  <si>
    <t>楢原上野ダム　18-Ⅴ-2011　1ex.(H)</t>
    <rPh sb="0" eb="2">
      <t>ナラハラ</t>
    </rPh>
    <rPh sb="2" eb="4">
      <t>ウエノ</t>
    </rPh>
    <phoneticPr fontId="1"/>
  </si>
  <si>
    <t>楢原316-1　川の駅うえの　神流川河川敷</t>
    <rPh sb="0" eb="2">
      <t>ナラハラ</t>
    </rPh>
    <rPh sb="8" eb="9">
      <t>カワ</t>
    </rPh>
    <rPh sb="10" eb="11">
      <t>エキカンナ</t>
    </rPh>
    <rPh sb="15" eb="17">
      <t>カンナ</t>
    </rPh>
    <rPh sb="17" eb="18">
      <t>カワ</t>
    </rPh>
    <rPh sb="18" eb="21">
      <t>カセンシキ</t>
    </rPh>
    <phoneticPr fontId="1"/>
  </si>
  <si>
    <t xml:space="preserve">Denticollis nipponensis nipponensis </t>
    <phoneticPr fontId="1"/>
  </si>
  <si>
    <t>ニホンベニコメツキ</t>
  </si>
  <si>
    <t>Silesis musculus musculus</t>
  </si>
  <si>
    <t>クチブトコメツキ</t>
    <phoneticPr fontId="1"/>
  </si>
  <si>
    <t xml:space="preserve">Agrypnus binodulus binodulus </t>
    <phoneticPr fontId="1"/>
  </si>
  <si>
    <t>サビキコリ</t>
  </si>
  <si>
    <t>楢原中之沢ぶどう峠林道 14-Ⅵ-2012　1ex.(A,H,T)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</si>
  <si>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楢原中之沢ぶどう峠林道 13-Ⅵ-2012　1ex.(T)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</si>
  <si>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Melanotus cete</t>
    <phoneticPr fontId="1"/>
  </si>
  <si>
    <t>アカアシオオクシコメツキ</t>
    <phoneticPr fontId="8"/>
  </si>
  <si>
    <t>Anostirus daimio</t>
  </si>
  <si>
    <t>ダイミョウコメツキ</t>
    <phoneticPr fontId="1"/>
  </si>
  <si>
    <t>コメツキムシ科　Elateridae</t>
    <phoneticPr fontId="1"/>
  </si>
  <si>
    <t>楢原N36 6,,22 E138,38,51 25-Ⅵ-2015 1ex.(H)</t>
    <rPh sb="0" eb="2">
      <t>ナラハラ</t>
    </rPh>
    <phoneticPr fontId="1"/>
  </si>
  <si>
    <t>Anthaxia proteus</t>
  </si>
  <si>
    <t>ヒメヒラタタマムシ</t>
    <phoneticPr fontId="1"/>
  </si>
  <si>
    <t>楢原N36,5,29E138,41,9 22-Ⅴ-2015 1ex,(H)</t>
    <rPh sb="0" eb="2">
      <t>ナラハラ</t>
    </rPh>
    <phoneticPr fontId="1"/>
  </si>
  <si>
    <t>楢原白井　31-Ⅴ-2011　5exs.(H)</t>
    <rPh sb="0" eb="2">
      <t>ナラハラ</t>
    </rPh>
    <rPh sb="2" eb="4">
      <t>シライ</t>
    </rPh>
    <phoneticPr fontId="1"/>
  </si>
  <si>
    <t xml:space="preserve">Coraebus quadriundulatus </t>
    <phoneticPr fontId="1"/>
  </si>
  <si>
    <t>シロオビナガボソタマムシ</t>
  </si>
  <si>
    <t>楢原N36,4,27E138,40,55 22-Ⅴ-2015 1ex.(H)</t>
    <rPh sb="0" eb="2">
      <t>ナラハラ</t>
    </rPh>
    <phoneticPr fontId="1"/>
  </si>
  <si>
    <t xml:space="preserve">Agrilus insuspectus </t>
  </si>
  <si>
    <t>ミドリツヤナガタマムシ</t>
  </si>
  <si>
    <t>楢原吉本貯木場　6-Ⅶ-2011　2exs.(H)</t>
    <rPh sb="0" eb="2">
      <t>ナラハラ</t>
    </rPh>
    <rPh sb="2" eb="4">
      <t>ヨシモト</t>
    </rPh>
    <rPh sb="4" eb="7">
      <t>チョボクジョウ</t>
    </rPh>
    <phoneticPr fontId="1"/>
  </si>
  <si>
    <t xml:space="preserve">Agrilus discalis </t>
    <phoneticPr fontId="1"/>
  </si>
  <si>
    <t>ヒシモンナガタマムシ</t>
  </si>
  <si>
    <t xml:space="preserve">Agrilus fortunatus </t>
    <phoneticPr fontId="1"/>
  </si>
  <si>
    <t>コガネナガタマムシ</t>
  </si>
  <si>
    <r>
      <t>Agrilus</t>
    </r>
    <r>
      <rPr>
        <sz val="11"/>
        <rFont val="游ゴシック"/>
        <family val="3"/>
        <charset val="128"/>
        <scheme val="minor"/>
      </rPr>
      <t>　</t>
    </r>
    <r>
      <rPr>
        <i/>
        <sz val="11"/>
        <rFont val="游ゴシック"/>
        <family val="3"/>
        <charset val="128"/>
        <scheme val="minor"/>
      </rPr>
      <t>sospes</t>
    </r>
    <phoneticPr fontId="1"/>
  </si>
  <si>
    <t>シロテンナガタマムシ</t>
    <phoneticPr fontId="1"/>
  </si>
  <si>
    <t xml:space="preserve">楢原吉本貯木場　6-Ⅶ-2011　
3exs.(T). 3exs(A)　1ex.(H) </t>
    <rPh sb="0" eb="2">
      <t>ナラハラ</t>
    </rPh>
    <rPh sb="2" eb="4">
      <t>ヨシモト</t>
    </rPh>
    <rPh sb="4" eb="7">
      <t>チョボクジョウ</t>
    </rPh>
    <phoneticPr fontId="1"/>
  </si>
  <si>
    <t xml:space="preserve">Agrilus spinipennis </t>
    <phoneticPr fontId="1"/>
  </si>
  <si>
    <t>ケヤキナガタマムシ</t>
  </si>
  <si>
    <t xml:space="preserve">Agrilus cyaneoniger cyaneoniger </t>
    <phoneticPr fontId="1"/>
  </si>
  <si>
    <t>クロナガタマムシ</t>
  </si>
  <si>
    <t>Ovalisia virgata</t>
  </si>
  <si>
    <t>クロホシタマムシ</t>
    <phoneticPr fontId="1"/>
  </si>
  <si>
    <t>楢原N36,6,22E138,38,51 18-Ⅷ-2015 1ex.(H)</t>
    <rPh sb="0" eb="2">
      <t>ナラハラ</t>
    </rPh>
    <phoneticPr fontId="1"/>
  </si>
  <si>
    <t>Buprestis haemorrhoidalis</t>
    <phoneticPr fontId="1"/>
  </si>
  <si>
    <t>クロタマムシ</t>
    <phoneticPr fontId="1"/>
  </si>
  <si>
    <t>Ａｇｒｉｌｕｓ　ｒｏｔｕｎｄｉｃｏｌｌｉｓ</t>
    <phoneticPr fontId="1"/>
  </si>
  <si>
    <t>アサギナガタマムシ</t>
    <phoneticPr fontId="1"/>
  </si>
  <si>
    <t>タマムシ科　Buprestidae</t>
    <phoneticPr fontId="1"/>
  </si>
  <si>
    <t>楢原中之沢ぶどう峠林道　
14-Ⅵ-2012　5exｓ.(A,H,T)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</si>
  <si>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Nodynus leucofasciatus</t>
  </si>
  <si>
    <t>シラオビシデムシモドキ</t>
  </si>
  <si>
    <t>楢原N36,5,29E138,41,9 8-Ⅷ-2015　1ex.（Ｔ）</t>
    <rPh sb="0" eb="2">
      <t>ナラハラ</t>
    </rPh>
    <phoneticPr fontId="1"/>
  </si>
  <si>
    <t>Platydracus vicarius</t>
    <phoneticPr fontId="1"/>
  </si>
  <si>
    <t>ツヤケシアカバハネカクシ</t>
    <phoneticPr fontId="1"/>
  </si>
  <si>
    <t>楢原白井　13-Ⅶ-2011 1ex.(H)</t>
    <rPh sb="0" eb="2">
      <t>ナラハラ</t>
    </rPh>
    <rPh sb="2" eb="4">
      <t>シライ</t>
    </rPh>
    <phoneticPr fontId="1"/>
  </si>
  <si>
    <t>Osorius taurus</t>
    <phoneticPr fontId="1"/>
  </si>
  <si>
    <t>ツノフトツツハネカクシ</t>
    <phoneticPr fontId="1"/>
  </si>
  <si>
    <t>楢原白井　4-Ⅹ-2011 2exs.(T)</t>
    <rPh sb="0" eb="2">
      <t>ナラハラ</t>
    </rPh>
    <rPh sb="2" eb="4">
      <t>シライ</t>
    </rPh>
    <phoneticPr fontId="1"/>
  </si>
  <si>
    <t>楢原中之沢ぶどう峠林道　14-Ⅵ-2012　1ex.(T)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</si>
  <si>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　13-Ⅵ-2012 １ex.(T)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</si>
  <si>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t>Ocypus lewisius</t>
  </si>
  <si>
    <t>クロサビイロハネカクシ</t>
    <phoneticPr fontId="1"/>
  </si>
  <si>
    <t xml:space="preserve">Priochirus japonicus </t>
    <phoneticPr fontId="1"/>
  </si>
  <si>
    <t>クロツヤハネカクシ</t>
  </si>
  <si>
    <t>楢原白井　2７-Ⅵ-2012 １ex.(H)</t>
    <rPh sb="0" eb="2">
      <t>ナラハラ</t>
    </rPh>
    <rPh sb="2" eb="4">
      <t>シライ</t>
    </rPh>
    <phoneticPr fontId="1"/>
  </si>
  <si>
    <t>楢原白井　24-Ⅵ-2012 １ex.(H)</t>
    <rPh sb="0" eb="2">
      <t>ナラハラ</t>
    </rPh>
    <rPh sb="2" eb="4">
      <t>シライ</t>
    </rPh>
    <phoneticPr fontId="1"/>
  </si>
  <si>
    <t>Platydracus paganus</t>
  </si>
  <si>
    <t>アカバハネカクシ</t>
  </si>
  <si>
    <t xml:space="preserve">Tachinus sharpi </t>
  </si>
  <si>
    <t>アカバマルクビハネカクシ</t>
  </si>
  <si>
    <t>楢原N36 6,22E138,38,38 11-Ⅶ-2015　1ex.（Ｈ）</t>
    <rPh sb="0" eb="2">
      <t>ナラハラ</t>
    </rPh>
    <phoneticPr fontId="1"/>
  </si>
  <si>
    <t>Ｐｈｙｔｏｌｉｎｕｓ　ｌｅｗｉｓｉｉ</t>
    <phoneticPr fontId="1"/>
  </si>
  <si>
    <t>キオビハイイオハネカクシ</t>
    <phoneticPr fontId="1"/>
  </si>
  <si>
    <t>ハネカクシ科　Staphylinidae</t>
    <phoneticPr fontId="1"/>
  </si>
  <si>
    <t>楢原中之沢ぶどう峠林道　24-Ⅵ-2012　1ex.(H)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</si>
  <si>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 xml:space="preserve">Helota cereopunctata </t>
  </si>
  <si>
    <t>ミドリオオキスイ</t>
  </si>
  <si>
    <t>オオキスイムシ科　Helotidae</t>
    <rPh sb="7" eb="8">
      <t>カ</t>
    </rPh>
    <phoneticPr fontId="1"/>
  </si>
  <si>
    <t>楢原白井　27-Ⅵ-2012 1ex.(H)</t>
    <rPh sb="0" eb="2">
      <t>ナラハラ</t>
    </rPh>
    <rPh sb="2" eb="4">
      <t>シライ</t>
    </rPh>
    <phoneticPr fontId="1"/>
  </si>
  <si>
    <t xml:space="preserve">Librodor rufiventris </t>
  </si>
  <si>
    <t>アカハラケシキスイ</t>
  </si>
  <si>
    <t>ケシキスイ科　　Nitidulidae</t>
    <rPh sb="5" eb="6">
      <t>カ</t>
    </rPh>
    <phoneticPr fontId="1"/>
  </si>
  <si>
    <t xml:space="preserve">Hoshihananomia perlata </t>
    <phoneticPr fontId="1"/>
  </si>
  <si>
    <t>シラホシハナノミ</t>
  </si>
  <si>
    <t>楢原中之沢　24-Ⅵ-2012 1ex.(H)</t>
    <rPh sb="0" eb="2">
      <t>ナラハラ</t>
    </rPh>
    <rPh sb="2" eb="5">
      <t>ナカノサワ</t>
    </rPh>
    <phoneticPr fontId="1"/>
  </si>
  <si>
    <t xml:space="preserve">Epilichas atricolor </t>
  </si>
  <si>
    <t>クロアシヒゲナガハナノミ</t>
  </si>
  <si>
    <t>楢原白井　31-Ⅴ-2011 1ex.(H)</t>
    <rPh sb="2" eb="4">
      <t>シライ</t>
    </rPh>
    <phoneticPr fontId="8"/>
  </si>
  <si>
    <t>Mordella brachyura</t>
    <phoneticPr fontId="1"/>
  </si>
  <si>
    <t>クロハナノミ</t>
    <phoneticPr fontId="1"/>
  </si>
  <si>
    <t>ハナノミ科　Mordellidae</t>
    <phoneticPr fontId="1"/>
  </si>
  <si>
    <t>楢原中之沢ぶどう峠林道　27-Ⅵ-2012　1ex.(H)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</si>
  <si>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r>
      <rPr>
        <i/>
        <sz val="11"/>
        <rFont val="游ゴシック"/>
        <family val="3"/>
        <charset val="128"/>
        <scheme val="minor"/>
      </rPr>
      <t>Phloeotrya</t>
    </r>
    <r>
      <rPr>
        <sz val="11"/>
        <rFont val="游ゴシック"/>
        <family val="2"/>
        <charset val="128"/>
        <scheme val="minor"/>
      </rPr>
      <t xml:space="preserve"> sp.</t>
    </r>
    <phoneticPr fontId="1"/>
  </si>
  <si>
    <t>ホソナガクチキsp.</t>
    <phoneticPr fontId="1"/>
  </si>
  <si>
    <t>楢原N36,6,22E138,38,51 11-Ⅶ-2015　1ex.(H)</t>
    <rPh sb="0" eb="2">
      <t>ナラハラ</t>
    </rPh>
    <phoneticPr fontId="1"/>
  </si>
  <si>
    <t>Allecula aeneipennis</t>
    <phoneticPr fontId="1"/>
  </si>
  <si>
    <t>アオバクチキムシ</t>
    <phoneticPr fontId="1"/>
  </si>
  <si>
    <t>クチキムシ科  Alleculidae</t>
    <rPh sb="5" eb="6">
      <t>カ</t>
    </rPh>
    <phoneticPr fontId="1"/>
  </si>
  <si>
    <r>
      <t xml:space="preserve">Scolytidae </t>
    </r>
    <r>
      <rPr>
        <sz val="11"/>
        <rFont val="游ゴシック"/>
        <family val="3"/>
        <charset val="128"/>
        <scheme val="minor"/>
      </rPr>
      <t>sp.</t>
    </r>
    <phoneticPr fontId="1"/>
  </si>
  <si>
    <t>キクイムシ　sp.</t>
    <phoneticPr fontId="1"/>
  </si>
  <si>
    <t>キクイムシ科　Scolytidae</t>
    <phoneticPr fontId="1"/>
  </si>
  <si>
    <t>楢原中之沢ぶどう峠林道　14-Ⅵ-2012　１ex.(T)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</si>
  <si>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 xml:space="preserve">Cucujus coccinatus </t>
    <phoneticPr fontId="1"/>
  </si>
  <si>
    <t>ベニヒラタムシ</t>
  </si>
  <si>
    <t>ヒラタムシ科　Cucujidae</t>
    <phoneticPr fontId="1"/>
  </si>
  <si>
    <t>楢原十石峠　15-Ⅶ-2014　1ex.(H)</t>
    <rPh sb="0" eb="2">
      <t>ナラハラ</t>
    </rPh>
    <rPh sb="2" eb="5">
      <t>ジュウイシトウゲ</t>
    </rPh>
    <phoneticPr fontId="1"/>
  </si>
  <si>
    <t>楢原316-1　川の駅うえの　神流川河川敷</t>
    <rPh sb="0" eb="2">
      <t>ナラハラ</t>
    </rPh>
    <rPh sb="8" eb="9">
      <t>カワ</t>
    </rPh>
    <rPh sb="10" eb="11">
      <t>エキカンナ</t>
    </rPh>
    <rPh sb="15" eb="17">
      <t>カンナ</t>
    </rPh>
    <rPh sb="17" eb="18">
      <t>ガワ</t>
    </rPh>
    <rPh sb="18" eb="21">
      <t>カセンシキ</t>
    </rPh>
    <phoneticPr fontId="1"/>
  </si>
  <si>
    <t>Pseudopyrochroa rufula.</t>
  </si>
  <si>
    <t>ヒメアカハネムシ</t>
    <phoneticPr fontId="1"/>
  </si>
  <si>
    <t xml:space="preserve">Pseudopyrochroa vestiflua  </t>
    <phoneticPr fontId="1"/>
  </si>
  <si>
    <t>アカハネムシ</t>
  </si>
  <si>
    <t>アカハネムシ科　
Pyrochroidae</t>
    <phoneticPr fontId="1"/>
  </si>
  <si>
    <t>楢原中之沢ぶどう峠林道    10-Ⅴ-2012　１ex.(A,H,T)　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</si>
  <si>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17-Ⅳ-2013　6exs.(T)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</si>
  <si>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4-Ⅹ-2012　5exs.(T)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</si>
  <si>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Meloe coarctatus</t>
  </si>
  <si>
    <t>ヒメツチハンミョウ</t>
    <phoneticPr fontId="1"/>
  </si>
  <si>
    <t>ツチハンミョウ科　　Meloidae</t>
    <phoneticPr fontId="1"/>
  </si>
  <si>
    <t>楢原中之沢ぶどう峠林道　１4-Ⅵ-201２　2exs.(H)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</si>
  <si>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楢原中之沢ぶどう峠林道　4-Ⅵ-2013　4exs.(T)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</si>
  <si>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r>
      <rPr>
        <i/>
        <sz val="11"/>
        <rFont val="游ゴシック"/>
        <family val="3"/>
        <charset val="128"/>
        <scheme val="minor"/>
      </rPr>
      <t xml:space="preserve">Cicindela japana </t>
    </r>
    <r>
      <rPr>
        <sz val="11"/>
        <rFont val="游ゴシック"/>
        <family val="2"/>
        <charset val="128"/>
        <scheme val="minor"/>
      </rPr>
      <t xml:space="preserve"> </t>
    </r>
    <phoneticPr fontId="1"/>
  </si>
  <si>
    <t>ニワハンミョウ</t>
  </si>
  <si>
    <t>ハンミョウ科　Cicindelidae</t>
    <phoneticPr fontId="1"/>
  </si>
  <si>
    <t>コウチュウ目　Coleoptera</t>
    <rPh sb="5" eb="6">
      <t>メ</t>
    </rPh>
    <phoneticPr fontId="1"/>
  </si>
  <si>
    <t>楢原316-1　川の駅うえの 24-Ⅷ-2011　1ex.(A)</t>
    <rPh sb="0" eb="2">
      <t>ナラハラ</t>
    </rPh>
    <rPh sb="8" eb="9">
      <t>カワ</t>
    </rPh>
    <rPh sb="10" eb="11">
      <t>エキカンナ</t>
    </rPh>
    <phoneticPr fontId="1"/>
  </si>
  <si>
    <t xml:space="preserve">Protohermes grandis </t>
    <phoneticPr fontId="1"/>
  </si>
  <si>
    <t>ヘビトンボ</t>
  </si>
  <si>
    <t>ヘビトンボ科　Corydalidae</t>
    <phoneticPr fontId="1"/>
  </si>
  <si>
    <t>アミメカゲロウ目　Neurortera</t>
    <phoneticPr fontId="1"/>
  </si>
  <si>
    <t>乙父　24-Ⅷ-2011　1ex.(A) 1ex.(H)</t>
    <rPh sb="0" eb="1">
      <t>オツ</t>
    </rPh>
    <rPh sb="1" eb="2">
      <t>チチ</t>
    </rPh>
    <phoneticPr fontId="1"/>
  </si>
  <si>
    <t xml:space="preserve">Oncotympana maculaticollis  </t>
    <phoneticPr fontId="1"/>
  </si>
  <si>
    <t>ミンミンゼミ</t>
  </si>
  <si>
    <t>楢原中之沢ぶどう峠林道  14-Ⅵ-2012  1ex.(H)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</si>
  <si>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Terpnosia nigricosta</t>
  </si>
  <si>
    <t>エゾハルゼミ</t>
    <phoneticPr fontId="1"/>
  </si>
  <si>
    <t>セミ科　Cicadidae</t>
    <phoneticPr fontId="1"/>
  </si>
  <si>
    <t>楢原中之沢ぶどう峠林道　14-Ⅵ-2012 2exs.(T)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</si>
  <si>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Haematoloecha nigrorufa</t>
    <phoneticPr fontId="1"/>
  </si>
  <si>
    <t>アカシマサシガメ</t>
    <phoneticPr fontId="1"/>
  </si>
  <si>
    <t>サシガメ科　Reduviidae</t>
    <phoneticPr fontId="1"/>
  </si>
  <si>
    <t>楢原川の駅上野　22-Ⅷ-2015</t>
    <rPh sb="0" eb="2">
      <t>ナラハラ</t>
    </rPh>
    <rPh sb="2" eb="3">
      <t>カワ</t>
    </rPh>
    <rPh sb="4" eb="7">
      <t>エキウエノ</t>
    </rPh>
    <phoneticPr fontId="1"/>
  </si>
  <si>
    <t>Riptortus clavatus</t>
    <phoneticPr fontId="1"/>
  </si>
  <si>
    <t>ホソヘリカメムシ</t>
    <phoneticPr fontId="1"/>
  </si>
  <si>
    <t>楢原中之沢　13-Ⅵ-2012　１ex.(T)</t>
    <rPh sb="0" eb="2">
      <t>ナラハラ</t>
    </rPh>
    <rPh sb="2" eb="3">
      <t>ナカ</t>
    </rPh>
    <rPh sb="3" eb="4">
      <t>ノ</t>
    </rPh>
    <rPh sb="4" eb="5">
      <t>サワ</t>
    </rPh>
    <phoneticPr fontId="1"/>
  </si>
  <si>
    <r>
      <rPr>
        <i/>
        <sz val="11"/>
        <rFont val="游ゴシック"/>
        <family val="3"/>
        <charset val="128"/>
        <scheme val="minor"/>
      </rPr>
      <t xml:space="preserve">Molipteryx fuliginosa 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</si>
  <si>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オオヘリカメムシ</t>
  </si>
  <si>
    <t>ヘリカメムシ科　Coreidae</t>
    <phoneticPr fontId="1"/>
  </si>
  <si>
    <t>楢原中之沢ぶどう峠　6-Ⅶ-2011　6exs.(T)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phoneticPr fontId="1"/>
  </si>
  <si>
    <t>Tropidothorax curciger</t>
  </si>
  <si>
    <t>ジュウジナガカメムシ</t>
    <phoneticPr fontId="1"/>
  </si>
  <si>
    <t>ナガカメムシ科　Lygaeidae</t>
    <phoneticPr fontId="1"/>
  </si>
  <si>
    <t>楢原N36,5,27E138,40,55 16-Ⅶ-2015 1ex.(T)</t>
    <rPh sb="0" eb="2">
      <t>ナラハラ</t>
    </rPh>
    <phoneticPr fontId="1"/>
  </si>
  <si>
    <t>Sastragala esakii</t>
    <phoneticPr fontId="1"/>
  </si>
  <si>
    <t>エサキモンキツノカメムシ</t>
    <phoneticPr fontId="1"/>
  </si>
  <si>
    <t>ツノカメムシ科　
Acanthosomatidae</t>
    <phoneticPr fontId="1"/>
  </si>
  <si>
    <t>楢原N36,4,57E138,40,55 16-Ⅶ-2015　1ex.(T)</t>
    <rPh sb="0" eb="2">
      <t>ナラハラ</t>
    </rPh>
    <phoneticPr fontId="1"/>
  </si>
  <si>
    <t>楢原N36,5,52E138,40,10 21-Ⅴ-2015 1ex.(T)</t>
    <rPh sb="0" eb="2">
      <t>ナラハラ</t>
    </rPh>
    <phoneticPr fontId="1"/>
  </si>
  <si>
    <t>Acanthosoma labiduloides</t>
    <phoneticPr fontId="1"/>
  </si>
  <si>
    <t>ハサミツノカメムシ</t>
    <phoneticPr fontId="1"/>
  </si>
  <si>
    <r>
      <rPr>
        <i/>
        <sz val="11"/>
        <rFont val="游ゴシック"/>
        <family val="3"/>
        <charset val="128"/>
        <scheme val="minor"/>
      </rPr>
      <t xml:space="preserve">Menida violacea 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</si>
  <si>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ツマジロカメムシ</t>
  </si>
  <si>
    <t>楢原中之沢ぶどう峠林道　4-Ⅹ-2012　2exs.(T)</t>
    <rPh sb="0" eb="2">
      <t>ナラハラ</t>
    </rPh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1"/>
  </si>
  <si>
    <t>楢原316-1　川の駅うえの 15-Ⅹ-2015　2exs.(T)</t>
    <rPh sb="0" eb="2">
      <t>ナラハラ</t>
    </rPh>
    <rPh sb="8" eb="9">
      <t>カワ</t>
    </rPh>
    <rPh sb="10" eb="11">
      <t>エキ</t>
    </rPh>
    <rPh sb="14" eb="15">
      <t>カンナ</t>
    </rPh>
    <phoneticPr fontId="1"/>
  </si>
  <si>
    <r>
      <rPr>
        <i/>
        <sz val="11"/>
        <rFont val="游ゴシック"/>
        <family val="3"/>
        <charset val="128"/>
        <scheme val="minor"/>
      </rPr>
      <t xml:space="preserve">Pentatoma japonica 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</si>
  <si>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ツノアオカメムシ</t>
  </si>
  <si>
    <t>カメムシ科　　Pentatomidae</t>
    <phoneticPr fontId="1"/>
  </si>
  <si>
    <t>楢原N36,4,52 E138,42,36　11-Ⅸ-2015　4exs.(T)</t>
    <phoneticPr fontId="1"/>
  </si>
  <si>
    <t>楢原N36,4,52 E138,42,36　19-Ⅷ-2014　2exs.(T)</t>
    <phoneticPr fontId="1"/>
  </si>
  <si>
    <t>楢原N36,4,52 E138,42,36　16-Ⅶ-2014　3exs.(T)</t>
    <phoneticPr fontId="1"/>
  </si>
  <si>
    <t>楢原N36,5,29 E138,41,9　16-Ⅶ-2014　1ex.(T)</t>
    <phoneticPr fontId="1"/>
  </si>
  <si>
    <t>楢原白井　27-Ⅵ-2012　１ex.(H)</t>
    <rPh sb="0" eb="2">
      <t>ナラハラ</t>
    </rPh>
    <rPh sb="2" eb="4">
      <t>シライ</t>
    </rPh>
    <phoneticPr fontId="1"/>
  </si>
  <si>
    <t>Macroscytus japonensis</t>
    <phoneticPr fontId="1"/>
  </si>
  <si>
    <t>ツチカメムシ</t>
    <phoneticPr fontId="1"/>
  </si>
  <si>
    <t>ツチカメムシ科　Cydnidae</t>
    <rPh sb="6" eb="7">
      <t>カ</t>
    </rPh>
    <phoneticPr fontId="1"/>
  </si>
  <si>
    <t>楢原N36,4,57E138,43,15 28-Ⅷ-2015 1ex.(T))</t>
    <rPh sb="0" eb="2">
      <t>ナラハラ</t>
    </rPh>
    <phoneticPr fontId="1"/>
  </si>
  <si>
    <t>楢原中之沢ぶどう峠林道  5-Ⅵ-2013  1ex.(T)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</si>
  <si>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r>
      <rPr>
        <i/>
        <sz val="11"/>
        <rFont val="游ゴシック"/>
        <family val="3"/>
        <charset val="128"/>
        <scheme val="minor"/>
      </rPr>
      <t xml:space="preserve">Bothrogonia ferruginea </t>
    </r>
    <r>
      <rPr>
        <sz val="11"/>
        <rFont val="游ゴシック"/>
        <family val="2"/>
        <charset val="128"/>
        <scheme val="minor"/>
      </rPr>
      <t xml:space="preserve"> </t>
    </r>
    <phoneticPr fontId="1"/>
  </si>
  <si>
    <t>ツマグロオオヨコバイ</t>
  </si>
  <si>
    <t>オオヨコバイ科　Cicadellidae</t>
    <phoneticPr fontId="1"/>
  </si>
  <si>
    <t>楢原N36,4,57E138,43,15 16-Ⅶ-2015 1ex.(T)</t>
    <rPh sb="0" eb="2">
      <t>ナラハラ</t>
    </rPh>
    <phoneticPr fontId="1"/>
  </si>
  <si>
    <t>Zoraida pterophoroides</t>
    <phoneticPr fontId="1"/>
  </si>
  <si>
    <t>マエグロハネナガウンカ</t>
    <phoneticPr fontId="1"/>
  </si>
  <si>
    <t>ハネナガウンカ科 Derbidae</t>
    <rPh sb="7" eb="8">
      <t>カ</t>
    </rPh>
    <phoneticPr fontId="1"/>
  </si>
  <si>
    <t>楢原白井　24-Ⅷ-2011　1ex.(A)</t>
    <rPh sb="0" eb="2">
      <t>ナラハラ</t>
    </rPh>
    <rPh sb="2" eb="4">
      <t>シライ</t>
    </rPh>
    <phoneticPr fontId="1"/>
  </si>
  <si>
    <r>
      <rPr>
        <i/>
        <sz val="11"/>
        <rFont val="游ゴシック"/>
        <family val="3"/>
        <charset val="128"/>
        <scheme val="minor"/>
      </rPr>
      <t xml:space="preserve">Euricania fascialis </t>
    </r>
    <r>
      <rPr>
        <sz val="11"/>
        <rFont val="游ゴシック"/>
        <family val="3"/>
        <charset val="128"/>
        <scheme val="minor"/>
      </rPr>
      <t xml:space="preserve"> </t>
    </r>
    <phoneticPr fontId="1"/>
  </si>
  <si>
    <t>スケバハゴロモ</t>
  </si>
  <si>
    <t>楢原N36,5,27 E138,40,55　29-Ⅶ-2015 2exs.(T)</t>
    <rPh sb="0" eb="2">
      <t>ナラハラ</t>
    </rPh>
    <phoneticPr fontId="1"/>
  </si>
  <si>
    <t>楢原白井　24-Ⅷ-2011　3exs.(A)</t>
    <rPh sb="0" eb="2">
      <t>ナラハラ</t>
    </rPh>
    <rPh sb="2" eb="4">
      <t>シライ</t>
    </rPh>
    <phoneticPr fontId="1"/>
  </si>
  <si>
    <t>Orosanga japonicus</t>
    <phoneticPr fontId="1"/>
  </si>
  <si>
    <t>ベッコウハゴロモ</t>
    <phoneticPr fontId="1"/>
  </si>
  <si>
    <t>ハゴロモ科　Rtcaniidae</t>
    <rPh sb="4" eb="5">
      <t>カ</t>
    </rPh>
    <phoneticPr fontId="1"/>
  </si>
  <si>
    <t>カメムシ目　Hemiptera</t>
    <phoneticPr fontId="1"/>
  </si>
  <si>
    <t>楢原白井　4-Ⅹ-2011　1ex.(A) 1ex.(I)</t>
    <rPh sb="0" eb="2">
      <t>ナラハラ</t>
    </rPh>
    <rPh sb="2" eb="4">
      <t>シライ</t>
    </rPh>
    <phoneticPr fontId="1"/>
  </si>
  <si>
    <t>Tenodera aridiforia</t>
    <phoneticPr fontId="1"/>
  </si>
  <si>
    <t>オオカマキリ</t>
    <phoneticPr fontId="8"/>
  </si>
  <si>
    <t>カマキリ科　Mantidae</t>
    <rPh sb="4" eb="5">
      <t>カ</t>
    </rPh>
    <phoneticPr fontId="1"/>
  </si>
  <si>
    <t>カマキリ目　Mantodea</t>
    <rPh sb="4" eb="5">
      <t>モク</t>
    </rPh>
    <phoneticPr fontId="1"/>
  </si>
  <si>
    <t>楢原中之沢ぶどう峠林道  4-Ⅹ-2012 1ex.(T)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</si>
  <si>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Anechura harmandi</t>
  </si>
  <si>
    <t>コブハサミムシ</t>
  </si>
  <si>
    <t>クギヌキハサミムシ科
　Forficulidae</t>
    <phoneticPr fontId="1"/>
  </si>
  <si>
    <t>ハサミムシ目　Dermaptera</t>
    <phoneticPr fontId="1"/>
  </si>
  <si>
    <t>Baculum elongatum</t>
  </si>
  <si>
    <t>ナナフシモドキ</t>
    <phoneticPr fontId="1"/>
  </si>
  <si>
    <t>トビナナフシムシ科　
　Necrosciidae</t>
    <phoneticPr fontId="1"/>
  </si>
  <si>
    <t>ナナフシ目　Phasmida</t>
    <phoneticPr fontId="1"/>
  </si>
  <si>
    <t xml:space="preserve">Tetrix japonica  </t>
    <phoneticPr fontId="1"/>
  </si>
  <si>
    <t>ヒシバッタ</t>
  </si>
  <si>
    <t>ヒシバッタ科　Tetrigidae</t>
    <phoneticPr fontId="1"/>
  </si>
  <si>
    <t>Atractomorpha lata</t>
    <phoneticPr fontId="1"/>
  </si>
  <si>
    <t>オンブバッタ</t>
    <phoneticPr fontId="1"/>
  </si>
  <si>
    <t>楢原父母トンネル脇　4-Ⅹ-2011 1ex.(H)</t>
    <rPh sb="0" eb="2">
      <t>ナラハラ</t>
    </rPh>
    <rPh sb="2" eb="3">
      <t>チチ</t>
    </rPh>
    <rPh sb="3" eb="4">
      <t>ハハ</t>
    </rPh>
    <rPh sb="8" eb="9">
      <t>ワキ</t>
    </rPh>
    <phoneticPr fontId="1"/>
  </si>
  <si>
    <t>Parapodisma mikado</t>
    <phoneticPr fontId="1"/>
  </si>
  <si>
    <t>ミヤマフキバッタ</t>
    <phoneticPr fontId="1"/>
  </si>
  <si>
    <t>楢原十石峠　15-Ⅹ-2015 2exs.(T) 1ex.(A)</t>
    <rPh sb="0" eb="5">
      <t>ナラハラジュウイシトウゲ</t>
    </rPh>
    <phoneticPr fontId="1"/>
  </si>
  <si>
    <t>Chorthippus biguttulus</t>
  </si>
  <si>
    <t>ヒナバッタ</t>
    <phoneticPr fontId="1"/>
  </si>
  <si>
    <t>楢原白井　24-Ⅷ-2011　2exs.(A)</t>
    <rPh sb="0" eb="2">
      <t>ナラハラ</t>
    </rPh>
    <rPh sb="2" eb="4">
      <t>シライ</t>
    </rPh>
    <phoneticPr fontId="1"/>
  </si>
  <si>
    <t>Chorthippus supranimbus supranimbus</t>
  </si>
  <si>
    <t>ミヤマヒナバッタ</t>
    <phoneticPr fontId="1"/>
  </si>
  <si>
    <t xml:space="preserve">楢原十石峠　15-Ⅹ-2015 2exs.(T) </t>
    <rPh sb="0" eb="5">
      <t>ナラハラジュウイシトウゲ</t>
    </rPh>
    <phoneticPr fontId="1"/>
  </si>
  <si>
    <t>Oedaleus infernalis</t>
  </si>
  <si>
    <t>クルマバッタモドキ</t>
    <phoneticPr fontId="1"/>
  </si>
  <si>
    <t>楢原川の駅上野河川敷　10-Ⅸ-2015　1ex,(T)</t>
    <rPh sb="0" eb="2">
      <t>ナラハラ</t>
    </rPh>
    <rPh sb="2" eb="3">
      <t>カワ</t>
    </rPh>
    <rPh sb="4" eb="5">
      <t>エキ</t>
    </rPh>
    <rPh sb="5" eb="7">
      <t>ウエノ</t>
    </rPh>
    <rPh sb="7" eb="10">
      <t>カセンシキ</t>
    </rPh>
    <phoneticPr fontId="1"/>
  </si>
  <si>
    <t>Gastrimargus marmoratus</t>
    <phoneticPr fontId="1"/>
  </si>
  <si>
    <t>クルマバッタ</t>
    <phoneticPr fontId="1"/>
  </si>
  <si>
    <t>楢原十石峠 15-Ⅹ-2015 1ex.(A)</t>
    <rPh sb="0" eb="5">
      <t>ナラハラジュウイシトウゲ</t>
    </rPh>
    <phoneticPr fontId="1"/>
  </si>
  <si>
    <t>Stethophyma magister</t>
    <phoneticPr fontId="1"/>
  </si>
  <si>
    <t>ツマグロバッタ</t>
    <phoneticPr fontId="1"/>
  </si>
  <si>
    <t>乙父グランド　4-Ⅹ-2011　4exs.(A)</t>
    <rPh sb="0" eb="1">
      <t>オツ</t>
    </rPh>
    <rPh sb="1" eb="2">
      <t>チチ</t>
    </rPh>
    <phoneticPr fontId="1"/>
  </si>
  <si>
    <t xml:space="preserve">Locusta migratoria  </t>
    <phoneticPr fontId="1"/>
  </si>
  <si>
    <t>トノサマバッタ</t>
  </si>
  <si>
    <t>楢原十石峠 15-Ⅹ-2015 2exs.(T)</t>
    <rPh sb="0" eb="5">
      <t>ナラハラジュウイシトウゲ</t>
    </rPh>
    <phoneticPr fontId="1"/>
  </si>
  <si>
    <t>Parapleurus alliaceus</t>
    <phoneticPr fontId="1"/>
  </si>
  <si>
    <t>イナゴモドキ</t>
    <phoneticPr fontId="1"/>
  </si>
  <si>
    <t xml:space="preserve">Oxya japonica japonica </t>
    <phoneticPr fontId="1"/>
  </si>
  <si>
    <t>ハネナガイナゴ</t>
  </si>
  <si>
    <t>楢原白井　4-Ⅹ-2011　3exs.(A)</t>
    <rPh sb="0" eb="2">
      <t>ナラハラ</t>
    </rPh>
    <rPh sb="2" eb="4">
      <t>シライ</t>
    </rPh>
    <phoneticPr fontId="1"/>
  </si>
  <si>
    <t>Shirakiacris shirakii</t>
  </si>
  <si>
    <t>セグロイナゴ</t>
    <phoneticPr fontId="1"/>
  </si>
  <si>
    <t>バッタ科　　Acrididae</t>
    <phoneticPr fontId="1"/>
  </si>
  <si>
    <t xml:space="preserve">楢原十石峠　15-Ⅹ-2015 1ex.(A) </t>
    <rPh sb="0" eb="5">
      <t>ナラハラジュウイシトウゲ</t>
    </rPh>
    <phoneticPr fontId="1"/>
  </si>
  <si>
    <t>Metrioptera hime</t>
    <phoneticPr fontId="1"/>
  </si>
  <si>
    <t>ヒメギス</t>
    <phoneticPr fontId="1"/>
  </si>
  <si>
    <t xml:space="preserve">Tettigonia orientalis orientalis </t>
    <phoneticPr fontId="1"/>
  </si>
  <si>
    <t>ヤブキリ</t>
  </si>
  <si>
    <t xml:space="preserve">Phaneroptera nigroantennata  </t>
    <phoneticPr fontId="1"/>
  </si>
  <si>
    <t>アシグロツユムシ</t>
  </si>
  <si>
    <t>キリギリス科　Tettigoniidae</t>
    <phoneticPr fontId="1"/>
  </si>
  <si>
    <t>楢原N36,5,27 E138,40,55　15-Ⅹ-2015　1ex.(H)</t>
    <rPh sb="0" eb="2">
      <t>ナラハラ</t>
    </rPh>
    <phoneticPr fontId="1"/>
  </si>
  <si>
    <t>楢原白井　24-Ⅷ-2011　1ex.(I)</t>
    <rPh sb="0" eb="2">
      <t>ナラハラ</t>
    </rPh>
    <rPh sb="2" eb="4">
      <t>シライ</t>
    </rPh>
    <phoneticPr fontId="1"/>
  </si>
  <si>
    <t xml:space="preserve">Oecanthus indicus  </t>
    <phoneticPr fontId="1"/>
  </si>
  <si>
    <t>カンタン</t>
  </si>
  <si>
    <t>カンタン科　Oecanthidae</t>
    <phoneticPr fontId="1"/>
  </si>
  <si>
    <t>バッタ目　Orthoptera</t>
    <phoneticPr fontId="1"/>
  </si>
  <si>
    <t>6-Ⅶ-2011　2exs.(A)　2exs.(H)</t>
    <phoneticPr fontId="1"/>
  </si>
  <si>
    <t>楢原白井　13-Ⅵ-2012　1ex.(H)</t>
    <rPh sb="0" eb="2">
      <t>ナラハラ</t>
    </rPh>
    <rPh sb="2" eb="4">
      <t>シライ</t>
    </rPh>
    <phoneticPr fontId="1"/>
  </si>
  <si>
    <t>楢原316-1　川の駅神流川河川敷　</t>
    <rPh sb="0" eb="2">
      <t>ナラハラ</t>
    </rPh>
    <rPh sb="8" eb="9">
      <t>カワ</t>
    </rPh>
    <rPh sb="10" eb="11">
      <t>エキ</t>
    </rPh>
    <rPh sb="11" eb="13">
      <t>カンナ</t>
    </rPh>
    <rPh sb="13" eb="14">
      <t>ガワ</t>
    </rPh>
    <rPh sb="14" eb="17">
      <t>カセンシキ</t>
    </rPh>
    <phoneticPr fontId="1"/>
  </si>
  <si>
    <t>Calopteryx cornelia</t>
  </si>
  <si>
    <t>ミヤマカワトンボ</t>
    <phoneticPr fontId="1"/>
  </si>
  <si>
    <t>6-Ⅶ-2011　1ex.(T)</t>
    <phoneticPr fontId="1"/>
  </si>
  <si>
    <t>Mnais costalis</t>
    <phoneticPr fontId="1"/>
  </si>
  <si>
    <t>カワトンボ</t>
    <phoneticPr fontId="1"/>
  </si>
  <si>
    <t xml:space="preserve">Pantala flavescens  </t>
    <phoneticPr fontId="1"/>
  </si>
  <si>
    <t>ウスバキトンボ</t>
    <phoneticPr fontId="1"/>
  </si>
  <si>
    <t>楢原川の駅上野　15-Ⅶ-2014　１ex.(A)</t>
    <rPh sb="0" eb="2">
      <t>ナラハラ</t>
    </rPh>
    <rPh sb="2" eb="3">
      <t>カワ</t>
    </rPh>
    <rPh sb="4" eb="7">
      <t>エキウエノ</t>
    </rPh>
    <phoneticPr fontId="1"/>
  </si>
  <si>
    <t>Sympetrum darwinianum</t>
    <phoneticPr fontId="1"/>
  </si>
  <si>
    <t>ナツアカネ</t>
    <phoneticPr fontId="1"/>
  </si>
  <si>
    <t xml:space="preserve">Sympetrum frequens  </t>
    <phoneticPr fontId="1"/>
  </si>
  <si>
    <t>アキアカネ</t>
    <phoneticPr fontId="1"/>
  </si>
  <si>
    <t>トンボ科　Libellulidae</t>
    <phoneticPr fontId="1"/>
  </si>
  <si>
    <t>楢原明ヶ沢　6-Ⅶ-2011　2exs.(T)</t>
    <rPh sb="0" eb="2">
      <t>ナラハラ</t>
    </rPh>
    <rPh sb="2" eb="3">
      <t>アキラ</t>
    </rPh>
    <rPh sb="4" eb="5">
      <t>サワ</t>
    </rPh>
    <phoneticPr fontId="1"/>
  </si>
  <si>
    <t>Asiagomphus melaenops</t>
  </si>
  <si>
    <t>ヤマサナエ</t>
    <phoneticPr fontId="1"/>
  </si>
  <si>
    <t>楢原中之沢ぶどう峠林道  4-Ⅵ-2013  2exs.(A)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</si>
  <si>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 xml:space="preserve">Davidius nanus  </t>
    <phoneticPr fontId="1"/>
  </si>
  <si>
    <t>ダビドサナエ</t>
    <phoneticPr fontId="1"/>
  </si>
  <si>
    <t>サナエトンボ科　Gomphidae</t>
    <phoneticPr fontId="1"/>
  </si>
  <si>
    <t>楢原川の駅上野　15-Ⅶ-2014　1ex.(A)</t>
    <rPh sb="0" eb="2">
      <t>ナラハラ</t>
    </rPh>
    <rPh sb="2" eb="3">
      <t>カワ</t>
    </rPh>
    <rPh sb="4" eb="5">
      <t>エキ</t>
    </rPh>
    <rPh sb="5" eb="7">
      <t>ウエノ</t>
    </rPh>
    <phoneticPr fontId="1"/>
  </si>
  <si>
    <t xml:space="preserve">Mnais pruinosa  </t>
    <phoneticPr fontId="1"/>
  </si>
  <si>
    <t>カワトンボ科　Calopterygidae</t>
    <phoneticPr fontId="1"/>
  </si>
  <si>
    <t>楢原中之沢ぶどう峠林道 28-Ⅷ-2013  １ex.(H)</t>
    <rPh sb="2" eb="3">
      <t>ナカ</t>
    </rPh>
    <rPh sb="3" eb="4">
      <t>ノ</t>
    </rPh>
    <rPh sb="4" eb="5">
      <t>サワ</t>
    </rPh>
    <rPh sb="8" eb="9">
      <t>トウゲ</t>
    </rPh>
    <rPh sb="9" eb="11">
      <t>リンドウ</t>
    </rPh>
    <phoneticPr fontId="8"/>
  </si>
  <si>
    <t>Sympecma paedisca</t>
    <phoneticPr fontId="1"/>
  </si>
  <si>
    <t>オツネントンボ</t>
    <phoneticPr fontId="1"/>
  </si>
  <si>
    <t xml:space="preserve">Indolestes peregrinus </t>
    <phoneticPr fontId="1"/>
  </si>
  <si>
    <t>ホソミオツネントンボ</t>
    <phoneticPr fontId="1"/>
  </si>
  <si>
    <t>アオイトトンボ科　Lestidae</t>
    <rPh sb="7" eb="8">
      <t>カ</t>
    </rPh>
    <phoneticPr fontId="1"/>
  </si>
  <si>
    <t>トンボ目　Odonata</t>
    <rPh sb="3" eb="4">
      <t>モク</t>
    </rPh>
    <phoneticPr fontId="1"/>
  </si>
  <si>
    <t>採集昆虫目録</t>
    <rPh sb="0" eb="2">
      <t>サイシュウ</t>
    </rPh>
    <rPh sb="2" eb="4">
      <t>コンチュウ</t>
    </rPh>
    <rPh sb="4" eb="6">
      <t>モクロク</t>
    </rPh>
    <phoneticPr fontId="1"/>
  </si>
  <si>
    <t>アカネズミ</t>
    <phoneticPr fontId="1"/>
  </si>
  <si>
    <t>―</t>
    <phoneticPr fontId="1"/>
  </si>
  <si>
    <t>F</t>
    <phoneticPr fontId="1"/>
  </si>
  <si>
    <t>アカネズミ</t>
    <phoneticPr fontId="1"/>
  </si>
  <si>
    <t>―</t>
    <phoneticPr fontId="1"/>
  </si>
  <si>
    <t>ヒメネズミ</t>
    <phoneticPr fontId="1"/>
  </si>
  <si>
    <t>M</t>
    <phoneticPr fontId="1"/>
  </si>
  <si>
    <t>135.5＋</t>
    <phoneticPr fontId="1"/>
  </si>
  <si>
    <t>60.4+</t>
    <phoneticPr fontId="1"/>
  </si>
  <si>
    <t>5438-1641</t>
    <phoneticPr fontId="1"/>
  </si>
  <si>
    <t>D</t>
    <phoneticPr fontId="1"/>
  </si>
  <si>
    <t>トラップ数</t>
    <rPh sb="4" eb="5">
      <t>スウ</t>
    </rPh>
    <phoneticPr fontId="1"/>
  </si>
  <si>
    <t>メッシュ</t>
    <phoneticPr fontId="1"/>
  </si>
  <si>
    <t>調査地点</t>
    <rPh sb="0" eb="2">
      <t>チョウサ</t>
    </rPh>
    <rPh sb="2" eb="4">
      <t>チテン</t>
    </rPh>
    <phoneticPr fontId="1"/>
  </si>
  <si>
    <t>性別</t>
    <rPh sb="0" eb="2">
      <t>セイベツ</t>
    </rPh>
    <phoneticPr fontId="1"/>
  </si>
  <si>
    <t>耳長(mm)</t>
    <rPh sb="0" eb="1">
      <t>ミミ</t>
    </rPh>
    <rPh sb="1" eb="2">
      <t>チョウ</t>
    </rPh>
    <phoneticPr fontId="1"/>
  </si>
  <si>
    <t>後脚長(爪無し）(mm)</t>
    <rPh sb="0" eb="1">
      <t>ウシロ</t>
    </rPh>
    <rPh sb="1" eb="2">
      <t>キャク</t>
    </rPh>
    <rPh sb="2" eb="3">
      <t>チョウ</t>
    </rPh>
    <rPh sb="4" eb="5">
      <t>ツメ</t>
    </rPh>
    <rPh sb="5" eb="6">
      <t>ナ</t>
    </rPh>
    <phoneticPr fontId="1"/>
  </si>
  <si>
    <t>全長(mm)</t>
    <rPh sb="0" eb="2">
      <t>ゼンチョウ</t>
    </rPh>
    <phoneticPr fontId="1"/>
  </si>
  <si>
    <t>頭胴長(mm)</t>
    <rPh sb="0" eb="2">
      <t>トウドウ</t>
    </rPh>
    <rPh sb="2" eb="3">
      <t>チョウ</t>
    </rPh>
    <phoneticPr fontId="1"/>
  </si>
  <si>
    <t>尾長(mm)</t>
    <rPh sb="0" eb="1">
      <t>ビ</t>
    </rPh>
    <rPh sb="1" eb="2">
      <t>チョウ</t>
    </rPh>
    <phoneticPr fontId="1"/>
  </si>
  <si>
    <t>体重(g)</t>
    <rPh sb="0" eb="2">
      <t>タイジュウ</t>
    </rPh>
    <phoneticPr fontId="1"/>
  </si>
  <si>
    <t>捕獲個体</t>
    <rPh sb="0" eb="2">
      <t>ホカク</t>
    </rPh>
    <rPh sb="2" eb="4">
      <t>コタイ</t>
    </rPh>
    <phoneticPr fontId="1"/>
  </si>
  <si>
    <t>調査番号</t>
    <rPh sb="0" eb="2">
      <t>チョウサ</t>
    </rPh>
    <rPh sb="2" eb="4">
      <t>バンゴウ</t>
    </rPh>
    <phoneticPr fontId="1"/>
  </si>
  <si>
    <t>ハタネズミ類</t>
    <rPh sb="5" eb="6">
      <t>ルイ</t>
    </rPh>
    <phoneticPr fontId="1"/>
  </si>
  <si>
    <t>152.7+</t>
    <phoneticPr fontId="1"/>
  </si>
  <si>
    <t>55.1+</t>
    <phoneticPr fontId="1"/>
  </si>
  <si>
    <t>ヒミズ</t>
    <phoneticPr fontId="1"/>
  </si>
  <si>
    <t>ハタネズミ</t>
    <phoneticPr fontId="1"/>
  </si>
  <si>
    <t>5438-1548</t>
    <phoneticPr fontId="1"/>
  </si>
  <si>
    <t>A</t>
    <phoneticPr fontId="1"/>
  </si>
  <si>
    <t>5438-1537</t>
    <phoneticPr fontId="1"/>
  </si>
  <si>
    <t>H</t>
    <phoneticPr fontId="1"/>
  </si>
  <si>
    <t>163.24+</t>
    <phoneticPr fontId="1"/>
  </si>
  <si>
    <t>55.82+</t>
    <phoneticPr fontId="1"/>
  </si>
  <si>
    <t>F</t>
    <phoneticPr fontId="1"/>
  </si>
  <si>
    <t>―</t>
    <phoneticPr fontId="1"/>
  </si>
  <si>
    <t>M</t>
    <phoneticPr fontId="1"/>
  </si>
  <si>
    <t>―</t>
    <phoneticPr fontId="1"/>
  </si>
  <si>
    <t>ヒメネズミ</t>
    <phoneticPr fontId="1"/>
  </si>
  <si>
    <t>F</t>
    <phoneticPr fontId="1"/>
  </si>
  <si>
    <t>5438-1537</t>
    <phoneticPr fontId="1"/>
  </si>
  <si>
    <t>H</t>
    <phoneticPr fontId="1"/>
  </si>
  <si>
    <t>F</t>
    <phoneticPr fontId="1"/>
  </si>
  <si>
    <t>ヒメネズミ</t>
    <phoneticPr fontId="1"/>
  </si>
  <si>
    <t>―</t>
    <phoneticPr fontId="1"/>
  </si>
  <si>
    <t>アカネズミ</t>
    <phoneticPr fontId="1"/>
  </si>
  <si>
    <t>5438-1523</t>
    <phoneticPr fontId="1"/>
  </si>
  <si>
    <t>L</t>
    <phoneticPr fontId="1"/>
  </si>
  <si>
    <t>ヒミズ</t>
    <phoneticPr fontId="1"/>
  </si>
  <si>
    <t>M</t>
    <phoneticPr fontId="1"/>
  </si>
  <si>
    <t>5438-1641</t>
    <phoneticPr fontId="1"/>
  </si>
  <si>
    <t>D</t>
    <phoneticPr fontId="1"/>
  </si>
  <si>
    <t>ハタネズミ</t>
    <phoneticPr fontId="1"/>
  </si>
  <si>
    <t>92.08+</t>
    <phoneticPr fontId="1"/>
  </si>
  <si>
    <t>5438-1548</t>
    <phoneticPr fontId="1"/>
  </si>
  <si>
    <t>A</t>
    <phoneticPr fontId="1"/>
  </si>
  <si>
    <t>メッシュ</t>
    <phoneticPr fontId="1"/>
  </si>
  <si>
    <t>5438-1516</t>
    <phoneticPr fontId="1"/>
  </si>
  <si>
    <t>S</t>
    <phoneticPr fontId="1"/>
  </si>
  <si>
    <t>13.83+</t>
    <phoneticPr fontId="1"/>
  </si>
  <si>
    <t>5438-1525</t>
    <phoneticPr fontId="1"/>
  </si>
  <si>
    <t>N</t>
    <phoneticPr fontId="1"/>
  </si>
  <si>
    <t>5438-1522</t>
    <phoneticPr fontId="1"/>
  </si>
  <si>
    <t>Q</t>
    <phoneticPr fontId="1"/>
  </si>
  <si>
    <t>91.91+</t>
    <phoneticPr fontId="1"/>
  </si>
  <si>
    <t>89.2+</t>
    <phoneticPr fontId="1"/>
  </si>
  <si>
    <t>9.65+</t>
    <phoneticPr fontId="1"/>
  </si>
  <si>
    <t>5438-1507</t>
    <phoneticPr fontId="1"/>
  </si>
  <si>
    <t>Z</t>
    <phoneticPr fontId="1"/>
  </si>
  <si>
    <t>84.31+</t>
    <phoneticPr fontId="1"/>
  </si>
  <si>
    <t>5438-1524</t>
    <phoneticPr fontId="1"/>
  </si>
  <si>
    <t>R</t>
    <phoneticPr fontId="1"/>
  </si>
  <si>
    <t>捕獲無し</t>
    <rPh sb="0" eb="2">
      <t>ホカク</t>
    </rPh>
    <rPh sb="2" eb="3">
      <t>ナ</t>
    </rPh>
    <phoneticPr fontId="1"/>
  </si>
  <si>
    <t>78.69+</t>
    <phoneticPr fontId="1"/>
  </si>
  <si>
    <t>76.18+</t>
    <phoneticPr fontId="1"/>
  </si>
  <si>
    <t>5438-1612</t>
    <phoneticPr fontId="1"/>
  </si>
  <si>
    <t>d</t>
    <phoneticPr fontId="1"/>
  </si>
  <si>
    <t>9.57+</t>
    <phoneticPr fontId="1"/>
  </si>
  <si>
    <t>5438-0655</t>
    <phoneticPr fontId="1"/>
  </si>
  <si>
    <t>t</t>
    <phoneticPr fontId="1"/>
  </si>
  <si>
    <t>スミスネズミ</t>
    <phoneticPr fontId="1"/>
  </si>
  <si>
    <t>5438-0664</t>
    <phoneticPr fontId="1"/>
  </si>
  <si>
    <t>q</t>
    <phoneticPr fontId="1"/>
  </si>
  <si>
    <t>s</t>
    <phoneticPr fontId="1"/>
  </si>
  <si>
    <t>r</t>
    <phoneticPr fontId="1"/>
  </si>
  <si>
    <t>50.97+</t>
    <phoneticPr fontId="1"/>
  </si>
  <si>
    <t>71.46+</t>
    <phoneticPr fontId="1"/>
  </si>
  <si>
    <t>5438-1513</t>
    <phoneticPr fontId="1"/>
  </si>
  <si>
    <t>T</t>
    <phoneticPr fontId="1"/>
  </si>
  <si>
    <t>5438-1514</t>
    <phoneticPr fontId="1"/>
  </si>
  <si>
    <t>U</t>
    <phoneticPr fontId="1"/>
  </si>
  <si>
    <t>5438-1505</t>
    <phoneticPr fontId="1"/>
  </si>
  <si>
    <t>X</t>
    <phoneticPr fontId="1"/>
  </si>
  <si>
    <t>5438-1506</t>
    <phoneticPr fontId="1"/>
  </si>
  <si>
    <t>Y</t>
    <phoneticPr fontId="1"/>
  </si>
  <si>
    <t>W</t>
    <phoneticPr fontId="1"/>
  </si>
  <si>
    <t>5438-1504</t>
    <phoneticPr fontId="1"/>
  </si>
  <si>
    <t>V</t>
    <phoneticPr fontId="1"/>
  </si>
  <si>
    <t>5438-1538</t>
    <phoneticPr fontId="1"/>
  </si>
  <si>
    <t>I</t>
    <phoneticPr fontId="1"/>
  </si>
  <si>
    <t>5438-1631</t>
    <phoneticPr fontId="1"/>
  </si>
  <si>
    <t>G</t>
    <phoneticPr fontId="1"/>
  </si>
  <si>
    <t>78.66+</t>
    <phoneticPr fontId="1"/>
  </si>
  <si>
    <t>5438-1620</t>
    <phoneticPr fontId="1"/>
  </si>
  <si>
    <t>K</t>
    <phoneticPr fontId="1"/>
  </si>
  <si>
    <t>163.88+</t>
    <phoneticPr fontId="1"/>
  </si>
  <si>
    <t>5438-0597</t>
    <phoneticPr fontId="1"/>
  </si>
  <si>
    <t>v</t>
    <phoneticPr fontId="1"/>
  </si>
  <si>
    <t>5438-0586</t>
    <phoneticPr fontId="1"/>
  </si>
  <si>
    <t>f</t>
    <phoneticPr fontId="1"/>
  </si>
  <si>
    <t>5438-0691</t>
    <phoneticPr fontId="1"/>
  </si>
  <si>
    <t>c</t>
    <phoneticPr fontId="1"/>
  </si>
  <si>
    <t>5438-0574</t>
    <phoneticPr fontId="1"/>
  </si>
  <si>
    <t>e</t>
    <phoneticPr fontId="1"/>
  </si>
  <si>
    <t>5438-1527</t>
    <phoneticPr fontId="1"/>
  </si>
  <si>
    <t>O</t>
    <phoneticPr fontId="1"/>
  </si>
  <si>
    <t>5438-1529</t>
    <phoneticPr fontId="1"/>
  </si>
  <si>
    <t>P</t>
    <phoneticPr fontId="1"/>
  </si>
  <si>
    <t>5438-1518</t>
    <phoneticPr fontId="1"/>
  </si>
  <si>
    <t>a</t>
    <phoneticPr fontId="1"/>
  </si>
  <si>
    <t>145.08+</t>
    <phoneticPr fontId="1"/>
  </si>
  <si>
    <t>52.21+</t>
    <phoneticPr fontId="1"/>
  </si>
  <si>
    <t>136.26+</t>
    <phoneticPr fontId="1"/>
  </si>
  <si>
    <t>65.96+</t>
    <phoneticPr fontId="1"/>
  </si>
  <si>
    <t>68.59+</t>
    <phoneticPr fontId="1"/>
  </si>
  <si>
    <t>182.03+</t>
    <phoneticPr fontId="1"/>
  </si>
  <si>
    <t>87.41+</t>
    <phoneticPr fontId="1"/>
  </si>
  <si>
    <t>125.77+</t>
    <phoneticPr fontId="1"/>
  </si>
  <si>
    <t>53.18+</t>
    <phoneticPr fontId="1"/>
  </si>
  <si>
    <t>201.44+</t>
    <phoneticPr fontId="1"/>
  </si>
  <si>
    <t>86.74+</t>
    <phoneticPr fontId="1"/>
  </si>
  <si>
    <t>M</t>
    <phoneticPr fontId="1"/>
  </si>
  <si>
    <t>アカネズミ</t>
    <phoneticPr fontId="1"/>
  </si>
  <si>
    <t>―</t>
    <phoneticPr fontId="1"/>
  </si>
  <si>
    <t>ヒメネズミ</t>
    <phoneticPr fontId="1"/>
  </si>
  <si>
    <t>5438-1630</t>
    <phoneticPr fontId="1"/>
  </si>
  <si>
    <t>J</t>
    <phoneticPr fontId="1"/>
  </si>
  <si>
    <t>F</t>
    <phoneticPr fontId="1"/>
  </si>
  <si>
    <t>5438-1641</t>
    <phoneticPr fontId="1"/>
  </si>
  <si>
    <t>D</t>
    <phoneticPr fontId="1"/>
  </si>
  <si>
    <t>5438-1600</t>
    <phoneticPr fontId="1"/>
  </si>
  <si>
    <t>b</t>
    <phoneticPr fontId="1"/>
  </si>
  <si>
    <t>5438-0690</t>
    <phoneticPr fontId="1"/>
  </si>
  <si>
    <t>h</t>
    <phoneticPr fontId="1"/>
  </si>
  <si>
    <t>g</t>
    <phoneticPr fontId="1"/>
  </si>
  <si>
    <t>5438-0670</t>
    <phoneticPr fontId="1"/>
  </si>
  <si>
    <t>i</t>
    <phoneticPr fontId="1"/>
  </si>
  <si>
    <t>5438-0674</t>
    <phoneticPr fontId="1"/>
  </si>
  <si>
    <t>n</t>
    <phoneticPr fontId="1"/>
  </si>
  <si>
    <t>5438-0663</t>
    <phoneticPr fontId="1"/>
  </si>
  <si>
    <t>p</t>
    <phoneticPr fontId="1"/>
  </si>
  <si>
    <t>o</t>
    <phoneticPr fontId="1"/>
  </si>
  <si>
    <t>5438-0664</t>
    <phoneticPr fontId="1"/>
  </si>
  <si>
    <t>q</t>
    <phoneticPr fontId="1"/>
  </si>
  <si>
    <t>5438-0655</t>
    <phoneticPr fontId="1"/>
  </si>
  <si>
    <t>t</t>
    <phoneticPr fontId="1"/>
  </si>
  <si>
    <t>s</t>
    <phoneticPr fontId="1"/>
  </si>
  <si>
    <t>r</t>
    <phoneticPr fontId="1"/>
  </si>
  <si>
    <t>5438-1601</t>
    <phoneticPr fontId="1"/>
  </si>
  <si>
    <t>u</t>
    <phoneticPr fontId="1"/>
  </si>
  <si>
    <t>5438-1548</t>
    <phoneticPr fontId="1"/>
  </si>
  <si>
    <t>E</t>
    <phoneticPr fontId="1"/>
  </si>
  <si>
    <t>5438-1549</t>
    <phoneticPr fontId="1"/>
  </si>
  <si>
    <t>C</t>
    <phoneticPr fontId="1"/>
  </si>
  <si>
    <t>B</t>
    <phoneticPr fontId="1"/>
  </si>
  <si>
    <t>5438-0683</t>
    <phoneticPr fontId="1"/>
  </si>
  <si>
    <t>m</t>
    <phoneticPr fontId="1"/>
  </si>
  <si>
    <t>l</t>
    <phoneticPr fontId="1"/>
  </si>
  <si>
    <t>k</t>
    <phoneticPr fontId="1"/>
  </si>
  <si>
    <t>5438-0691</t>
    <phoneticPr fontId="1"/>
  </si>
  <si>
    <t>j</t>
    <phoneticPr fontId="1"/>
  </si>
  <si>
    <t>メッシュ</t>
    <phoneticPr fontId="1"/>
  </si>
  <si>
    <t>付表１．調査結果及び捕獲個体の計測値</t>
    <rPh sb="0" eb="2">
      <t>フヒョウ</t>
    </rPh>
    <rPh sb="4" eb="6">
      <t>チョウサ</t>
    </rPh>
    <rPh sb="6" eb="8">
      <t>ケッカ</t>
    </rPh>
    <rPh sb="8" eb="9">
      <t>オヨ</t>
    </rPh>
    <rPh sb="10" eb="12">
      <t>ホカク</t>
    </rPh>
    <rPh sb="12" eb="14">
      <t>コタイ</t>
    </rPh>
    <rPh sb="15" eb="18">
      <t>ケイソクチ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</si>
</sst>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2"/>
      <scheme val="minor"/>
    </font>
    <font>
      <sz val="9"/>
      <color indexed="8"/>
      <name val="游ゴシック"/>
      <family val="3"/>
      <charset val="128"/>
      <scheme val="minor"/>
    </font>
    <font>
      <i/>
      <sz val="9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indexed="8"/>
      <name val="游ゴシック"/>
      <family val="2"/>
      <scheme val="minor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i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Arial"/>
      <family val="2"/>
    </font>
    <font>
      <sz val="11"/>
      <name val="ＭＳ Ｐゴシック"/>
      <family val="3"/>
      <charset val="128"/>
    </font>
    <font>
      <i/>
      <sz val="11"/>
      <name val="游ゴシック Light"/>
      <family val="3"/>
      <charset val="128"/>
      <scheme val="major"/>
    </font>
    <font>
      <b/>
      <sz val="11"/>
      <name val="游ゴシック Light"/>
      <family val="3"/>
      <charset val="128"/>
      <scheme val="major"/>
    </font>
    <font>
      <b/>
      <sz val="18"/>
      <name val="游ゴシック"/>
      <family val="3"/>
      <charset val="128"/>
      <scheme val="minor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1"/>
      <name val="MS UI Gothic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  <font>
      <i/>
      <sz val="12"/>
      <name val="游ゴシック Light"/>
      <family val="3"/>
      <charset val="128"/>
      <scheme val="maj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49" fontId="3" fillId="0" borderId="1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3" fillId="0" borderId="0" xfId="1" applyNumberFormat="1" applyFont="1" applyAlignment="1">
      <alignment vertical="center"/>
    </xf>
    <xf numFmtId="49" fontId="4" fillId="0" borderId="0" xfId="1" applyNumberFormat="1" applyFont="1" applyAlignment="1">
      <alignment vertical="center"/>
    </xf>
    <xf numFmtId="49" fontId="6" fillId="0" borderId="2" xfId="1" applyNumberFormat="1" applyFont="1" applyBorder="1" applyAlignment="1">
      <alignment vertical="center"/>
    </xf>
    <xf numFmtId="49" fontId="3" fillId="0" borderId="2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49" fontId="6" fillId="0" borderId="1" xfId="1" applyNumberFormat="1" applyFont="1" applyBorder="1" applyAlignme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5" fillId="0" borderId="0" xfId="0" applyFont="1">
      <alignment vertical="center"/>
    </xf>
    <xf numFmtId="0" fontId="16" fillId="2" borderId="0" xfId="0" applyFont="1" applyFill="1">
      <alignment vertical="center"/>
    </xf>
    <xf numFmtId="0" fontId="17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0" fillId="0" borderId="0" xfId="2" applyFont="1" applyBorder="1" applyAlignment="1" applyProtection="1">
      <alignment vertical="center"/>
    </xf>
    <xf numFmtId="0" fontId="9" fillId="0" borderId="0" xfId="0" applyFont="1" applyFill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4" fillId="0" borderId="0" xfId="0" applyFont="1" applyFill="1">
      <alignment vertical="center"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3" fillId="0" borderId="0" xfId="0" applyFont="1">
      <alignment vertical="center"/>
    </xf>
    <xf numFmtId="0" fontId="11" fillId="0" borderId="0" xfId="0" applyFont="1" applyFill="1" applyAlignment="1">
      <alignment horizontal="left" vertical="center"/>
    </xf>
    <xf numFmtId="0" fontId="25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26" fillId="2" borderId="0" xfId="0" applyFont="1" applyFill="1">
      <alignment vertical="center"/>
    </xf>
    <xf numFmtId="0" fontId="27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3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0" fontId="0" fillId="0" borderId="3" xfId="0" applyFill="1" applyBorder="1">
      <alignment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 shrinkToFit="1"/>
    </xf>
    <xf numFmtId="177" fontId="0" fillId="0" borderId="6" xfId="0" applyNumberForma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0" fontId="0" fillId="0" borderId="7" xfId="0" applyFill="1" applyBorder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 shrinkToFit="1"/>
    </xf>
    <xf numFmtId="0" fontId="11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0" fontId="0" fillId="0" borderId="9" xfId="0" applyFill="1" applyBorder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 shrinkToFit="1"/>
    </xf>
    <xf numFmtId="0" fontId="0" fillId="0" borderId="14" xfId="0" applyFill="1" applyBorder="1" applyAlignment="1">
      <alignment horizontal="right" vertical="center" shrinkToFit="1"/>
    </xf>
    <xf numFmtId="0" fontId="7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'菌類原稿 図２'!$A$2:$A$35</c:f>
              <c:strCache>
                <c:ptCount val="34"/>
                <c:pt idx="0">
                  <c:v>キシメジ科</c:v>
                </c:pt>
                <c:pt idx="1">
                  <c:v>タマチョレイタケ科</c:v>
                </c:pt>
                <c:pt idx="2">
                  <c:v>イグチ科</c:v>
                </c:pt>
                <c:pt idx="3">
                  <c:v>モエギタケ科</c:v>
                </c:pt>
                <c:pt idx="4">
                  <c:v>テングタケ科</c:v>
                </c:pt>
                <c:pt idx="5">
                  <c:v>ベニタケ科</c:v>
                </c:pt>
                <c:pt idx="6">
                  <c:v>ヒラタケ科</c:v>
                </c:pt>
                <c:pt idx="7">
                  <c:v>イッポンシメジ科</c:v>
                </c:pt>
                <c:pt idx="8">
                  <c:v>ウロコタケ科</c:v>
                </c:pt>
                <c:pt idx="9">
                  <c:v>ヒトヨタケ科</c:v>
                </c:pt>
                <c:pt idx="10">
                  <c:v>フウセンタケ科</c:v>
                </c:pt>
                <c:pt idx="11">
                  <c:v>ハラタケ科</c:v>
                </c:pt>
                <c:pt idx="12">
                  <c:v>フサヒメホウキタケ科</c:v>
                </c:pt>
                <c:pt idx="13">
                  <c:v>ホコリタケ科</c:v>
                </c:pt>
                <c:pt idx="14">
                  <c:v>キクラゲ科</c:v>
                </c:pt>
                <c:pt idx="15">
                  <c:v>スッポンタケ科</c:v>
                </c:pt>
                <c:pt idx="16">
                  <c:v>ヌメリガサ科</c:v>
                </c:pt>
                <c:pt idx="17">
                  <c:v>ヒメキクラゲ科</c:v>
                </c:pt>
                <c:pt idx="18">
                  <c:v>アカキクラゲ科</c:v>
                </c:pt>
                <c:pt idx="19">
                  <c:v>シロソウメンタケ科</c:v>
                </c:pt>
                <c:pt idx="20">
                  <c:v>スエヒロタケ科</c:v>
                </c:pt>
                <c:pt idx="21">
                  <c:v>タバコウロコタケ科</c:v>
                </c:pt>
                <c:pt idx="22">
                  <c:v>ヒダハタケ科</c:v>
                </c:pt>
                <c:pt idx="23">
                  <c:v>アカカゴタケ科</c:v>
                </c:pt>
                <c:pt idx="24">
                  <c:v>イボタケ科</c:v>
                </c:pt>
                <c:pt idx="25">
                  <c:v>ウラベニガサ科</c:v>
                </c:pt>
                <c:pt idx="26">
                  <c:v>オキナタケ科</c:v>
                </c:pt>
                <c:pt idx="27">
                  <c:v>オニイグチ科</c:v>
                </c:pt>
                <c:pt idx="28">
                  <c:v>カノシタ科</c:v>
                </c:pt>
                <c:pt idx="29">
                  <c:v>コウヤクタケ科</c:v>
                </c:pt>
                <c:pt idx="30">
                  <c:v>シロキクラゲ科</c:v>
                </c:pt>
                <c:pt idx="31">
                  <c:v>ツチグリ科</c:v>
                </c:pt>
                <c:pt idx="32">
                  <c:v>マンネンタケ科</c:v>
                </c:pt>
                <c:pt idx="33">
                  <c:v>ミヤマトンビマイ科</c:v>
                </c:pt>
              </c:strCache>
            </c:strRef>
          </c:cat>
          <c:val>
            <c:numRef>
              <c:f>'菌類原稿 図２'!$C$2:$C$35</c:f>
              <c:numCache>
                <c:formatCode>General</c:formatCode>
                <c:ptCount val="34"/>
                <c:pt idx="0">
                  <c:v>61</c:v>
                </c:pt>
                <c:pt idx="1">
                  <c:v>46</c:v>
                </c:pt>
                <c:pt idx="2">
                  <c:v>33</c:v>
                </c:pt>
                <c:pt idx="3">
                  <c:v>16</c:v>
                </c:pt>
                <c:pt idx="4">
                  <c:v>16</c:v>
                </c:pt>
                <c:pt idx="5">
                  <c:v>14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5D-4BDD-94CB-7FBF08757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803392"/>
        <c:axId val="85805696"/>
      </c:barChart>
      <c:catAx>
        <c:axId val="858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805696"/>
        <c:crosses val="autoZero"/>
        <c:auto val="1"/>
        <c:lblAlgn val="ctr"/>
        <c:lblOffset val="100"/>
        <c:noMultiLvlLbl val="0"/>
      </c:catAx>
      <c:valAx>
        <c:axId val="8580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（標本数）</a:t>
                </a:r>
              </a:p>
            </c:rich>
          </c:tx>
          <c:layout>
            <c:manualLayout>
              <c:xMode val="edge"/>
              <c:yMode val="edge"/>
              <c:x val="1.6931216931216932E-2"/>
              <c:y val="0.235316414784711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80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47624</xdr:rowOff>
    </xdr:from>
    <xdr:to>
      <xdr:col>12</xdr:col>
      <xdr:colOff>95250</xdr:colOff>
      <xdr:row>14</xdr:row>
      <xdr:rowOff>228600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1501</xdr:row>
      <xdr:rowOff>0</xdr:rowOff>
    </xdr:from>
    <xdr:ext cx="9525" cy="9525"/>
    <xdr:pic>
      <xdr:nvPicPr>
        <xdr:cNvPr id="2" name="Picture 1" descr="http://dsp.logly.co.jp/sg.gif?sid=1&amp;aid=e530fc99af68e44291c7e2fd5f850042f9c1b0c2&amp;url=http%3A//www.jlogos.com/new2_result2.html%3Fid%3D10465349%26word%3D%25E3%2583%25AA%25E3%2583%25B3%25E3%2582%25B4%25E3%2583%258E%25E3%2583%2592%25E3%2583%25A1%25E3%2583%258F%25E3%2583%258A%25E3%2583%2590%25E3%2583%2581&amp;rurl=http%3A//willcom.jlogos.com/i/jlogoscom/dictionary/list.html%3Fkeyword%3D%25A5%25EA%25A5%25F3%25A5%25B4%25A5%25CE%25A5%25D2%25A5%25E1%25A5%25CF%25A5%25CA%25A5%25D0%25A5%25C1%26j_type%3Dko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257346450"/>
          <a:ext cx="9525" cy="95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ja.wikipedia.org/wiki/%E3%83%8A%E3%83%9F%E3%82%A2%E3%82%B2%E3%83%8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/>
  </sheetViews>
  <sheetFormatPr defaultRowHeight="13.5"/>
  <cols>
    <col min="1" max="2" width="17.5" customWidth="1"/>
  </cols>
  <sheetData>
    <row r="1" spans="1:3">
      <c r="B1" t="s">
        <v>35</v>
      </c>
      <c r="C1" t="s">
        <v>34</v>
      </c>
    </row>
    <row r="2" spans="1:3">
      <c r="A2" s="1" t="s">
        <v>11</v>
      </c>
      <c r="B2" s="1" t="s">
        <v>11</v>
      </c>
      <c r="C2" s="2">
        <v>61</v>
      </c>
    </row>
    <row r="3" spans="1:3">
      <c r="A3" s="1" t="s">
        <v>33</v>
      </c>
      <c r="B3" s="1" t="s">
        <v>33</v>
      </c>
      <c r="C3" s="2">
        <v>46</v>
      </c>
    </row>
    <row r="4" spans="1:3">
      <c r="A4" s="1" t="s">
        <v>2</v>
      </c>
      <c r="B4" s="1" t="s">
        <v>2</v>
      </c>
      <c r="C4" s="2">
        <v>33</v>
      </c>
    </row>
    <row r="5" spans="1:3">
      <c r="A5" s="1" t="s">
        <v>32</v>
      </c>
      <c r="B5" s="1" t="s">
        <v>19</v>
      </c>
      <c r="C5" s="2">
        <v>16</v>
      </c>
    </row>
    <row r="6" spans="1:3">
      <c r="A6" s="1" t="s">
        <v>19</v>
      </c>
      <c r="B6" s="1" t="s">
        <v>32</v>
      </c>
      <c r="C6" s="2">
        <v>16</v>
      </c>
    </row>
    <row r="7" spans="1:3">
      <c r="A7" s="1" t="s">
        <v>28</v>
      </c>
      <c r="B7" s="1" t="s">
        <v>28</v>
      </c>
      <c r="C7" s="2">
        <v>14</v>
      </c>
    </row>
    <row r="8" spans="1:3">
      <c r="A8" s="1" t="s">
        <v>25</v>
      </c>
      <c r="B8" s="1" t="s">
        <v>25</v>
      </c>
      <c r="C8" s="2">
        <v>9</v>
      </c>
    </row>
    <row r="9" spans="1:3">
      <c r="A9" s="1" t="s">
        <v>3</v>
      </c>
      <c r="B9" s="1" t="s">
        <v>3</v>
      </c>
      <c r="C9" s="2">
        <v>7</v>
      </c>
    </row>
    <row r="10" spans="1:3">
      <c r="A10" s="1" t="s">
        <v>6</v>
      </c>
      <c r="B10" s="1" t="s">
        <v>6</v>
      </c>
      <c r="C10" s="2">
        <v>7</v>
      </c>
    </row>
    <row r="11" spans="1:3">
      <c r="A11" s="1" t="s">
        <v>23</v>
      </c>
      <c r="B11" s="1" t="s">
        <v>26</v>
      </c>
      <c r="C11" s="2">
        <v>6</v>
      </c>
    </row>
    <row r="12" spans="1:3">
      <c r="A12" s="1" t="s">
        <v>26</v>
      </c>
      <c r="B12" s="1" t="s">
        <v>23</v>
      </c>
      <c r="C12" s="2">
        <v>6</v>
      </c>
    </row>
    <row r="13" spans="1:3">
      <c r="A13" s="1" t="s">
        <v>21</v>
      </c>
      <c r="B13" s="1" t="s">
        <v>21</v>
      </c>
      <c r="C13" s="2">
        <v>5</v>
      </c>
    </row>
    <row r="14" spans="1:3">
      <c r="A14" s="1" t="s">
        <v>27</v>
      </c>
      <c r="B14" s="1" t="s">
        <v>27</v>
      </c>
      <c r="C14" s="2">
        <v>5</v>
      </c>
    </row>
    <row r="15" spans="1:3">
      <c r="A15" s="1" t="s">
        <v>29</v>
      </c>
      <c r="B15" s="1" t="s">
        <v>24</v>
      </c>
      <c r="C15" s="2">
        <v>4</v>
      </c>
    </row>
    <row r="16" spans="1:3">
      <c r="A16" s="1" t="s">
        <v>10</v>
      </c>
      <c r="B16" s="1" t="s">
        <v>29</v>
      </c>
      <c r="C16" s="2">
        <v>4</v>
      </c>
    </row>
    <row r="17" spans="1:3">
      <c r="A17" s="1" t="s">
        <v>16</v>
      </c>
      <c r="B17" s="1" t="s">
        <v>15</v>
      </c>
      <c r="C17" s="2">
        <v>3</v>
      </c>
    </row>
    <row r="18" spans="1:3">
      <c r="A18" s="1" t="s">
        <v>20</v>
      </c>
      <c r="B18" s="1" t="s">
        <v>20</v>
      </c>
      <c r="C18" s="2">
        <v>3</v>
      </c>
    </row>
    <row r="19" spans="1:3">
      <c r="A19" s="1" t="s">
        <v>24</v>
      </c>
      <c r="B19" s="1" t="s">
        <v>10</v>
      </c>
      <c r="C19" s="2">
        <v>3</v>
      </c>
    </row>
    <row r="20" spans="1:3">
      <c r="A20" s="1" t="s">
        <v>1</v>
      </c>
      <c r="B20" s="1" t="s">
        <v>16</v>
      </c>
      <c r="C20" s="2">
        <v>3</v>
      </c>
    </row>
    <row r="21" spans="1:3">
      <c r="A21" s="1" t="s">
        <v>14</v>
      </c>
      <c r="B21" s="1" t="s">
        <v>1</v>
      </c>
      <c r="C21" s="2">
        <v>2</v>
      </c>
    </row>
    <row r="22" spans="1:3">
      <c r="A22" s="1" t="s">
        <v>15</v>
      </c>
      <c r="B22" s="1" t="s">
        <v>14</v>
      </c>
      <c r="C22" s="2">
        <v>2</v>
      </c>
    </row>
    <row r="23" spans="1:3">
      <c r="A23" s="1" t="s">
        <v>17</v>
      </c>
      <c r="B23" s="1" t="s">
        <v>17</v>
      </c>
      <c r="C23" s="2">
        <v>2</v>
      </c>
    </row>
    <row r="24" spans="1:3">
      <c r="A24" s="1" t="s">
        <v>22</v>
      </c>
      <c r="B24" s="1" t="s">
        <v>22</v>
      </c>
      <c r="C24" s="2">
        <v>2</v>
      </c>
    </row>
    <row r="25" spans="1:3">
      <c r="A25" s="1" t="s">
        <v>0</v>
      </c>
      <c r="B25" s="1" t="s">
        <v>5</v>
      </c>
      <c r="C25" s="2">
        <v>1</v>
      </c>
    </row>
    <row r="26" spans="1:3">
      <c r="A26" s="1" t="s">
        <v>4</v>
      </c>
      <c r="B26" s="1" t="s">
        <v>7</v>
      </c>
      <c r="C26" s="2">
        <v>1</v>
      </c>
    </row>
    <row r="27" spans="1:3">
      <c r="A27" s="1" t="s">
        <v>5</v>
      </c>
      <c r="B27" s="1" t="s">
        <v>0</v>
      </c>
      <c r="C27" s="2">
        <v>1</v>
      </c>
    </row>
    <row r="28" spans="1:3">
      <c r="A28" s="1" t="s">
        <v>7</v>
      </c>
      <c r="B28" s="1" t="s">
        <v>4</v>
      </c>
      <c r="C28" s="2">
        <v>1</v>
      </c>
    </row>
    <row r="29" spans="1:3">
      <c r="A29" s="1" t="s">
        <v>8</v>
      </c>
      <c r="B29" s="1" t="s">
        <v>8</v>
      </c>
      <c r="C29" s="2">
        <v>1</v>
      </c>
    </row>
    <row r="30" spans="1:3">
      <c r="A30" s="1" t="s">
        <v>9</v>
      </c>
      <c r="B30" s="1" t="s">
        <v>9</v>
      </c>
      <c r="C30" s="2">
        <v>1</v>
      </c>
    </row>
    <row r="31" spans="1:3">
      <c r="A31" s="1" t="s">
        <v>12</v>
      </c>
      <c r="B31" s="1" t="s">
        <v>12</v>
      </c>
      <c r="C31" s="2">
        <v>1</v>
      </c>
    </row>
    <row r="32" spans="1:3">
      <c r="A32" s="1" t="s">
        <v>13</v>
      </c>
      <c r="B32" s="1" t="s">
        <v>13</v>
      </c>
      <c r="C32" s="2">
        <v>1</v>
      </c>
    </row>
    <row r="33" spans="1:3">
      <c r="A33" s="1" t="s">
        <v>18</v>
      </c>
      <c r="B33" s="1" t="s">
        <v>18</v>
      </c>
      <c r="C33" s="2">
        <v>1</v>
      </c>
    </row>
    <row r="34" spans="1:3">
      <c r="A34" s="1" t="s">
        <v>30</v>
      </c>
      <c r="B34" s="1" t="s">
        <v>30</v>
      </c>
      <c r="C34" s="2">
        <v>1</v>
      </c>
    </row>
    <row r="35" spans="1:3">
      <c r="A35" s="1" t="s">
        <v>31</v>
      </c>
      <c r="B35" s="1" t="s">
        <v>31</v>
      </c>
      <c r="C35" s="2">
        <v>1</v>
      </c>
    </row>
  </sheetData>
  <sortState ref="A1:C34">
    <sortCondition descending="1" ref="C1:C34"/>
  </sortState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zoomScale="75" zoomScaleNormal="75" workbookViewId="0">
      <pane xSplit="1" ySplit="1" topLeftCell="B203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defaultRowHeight="11.25"/>
  <cols>
    <col min="1" max="1" width="9.625" style="3" customWidth="1"/>
    <col min="2" max="2" width="22.75" style="3" bestFit="1" customWidth="1"/>
    <col min="3" max="3" width="12.75" style="3" bestFit="1" customWidth="1"/>
    <col min="4" max="4" width="17.375" style="3" customWidth="1"/>
    <col min="5" max="5" width="25.75" style="4" customWidth="1"/>
    <col min="6" max="6" width="12.125" style="3" bestFit="1" customWidth="1"/>
    <col min="7" max="7" width="6.625" style="3" customWidth="1"/>
    <col min="8" max="8" width="15.125" style="3" hidden="1" customWidth="1"/>
    <col min="9" max="9" width="9.125" style="3" bestFit="1" customWidth="1"/>
    <col min="10" max="10" width="18.25" style="3" customWidth="1"/>
    <col min="11" max="11" width="14.25" style="3" customWidth="1"/>
    <col min="12" max="16384" width="9" style="3"/>
  </cols>
  <sheetData>
    <row r="1" spans="1:11" s="9" customFormat="1">
      <c r="A1" s="11" t="s">
        <v>710</v>
      </c>
      <c r="B1" s="11" t="s">
        <v>709</v>
      </c>
      <c r="C1" s="11" t="s">
        <v>708</v>
      </c>
      <c r="D1" s="11" t="s">
        <v>707</v>
      </c>
      <c r="E1" s="12" t="s">
        <v>706</v>
      </c>
      <c r="F1" s="11" t="s">
        <v>705</v>
      </c>
      <c r="G1" s="11" t="s">
        <v>704</v>
      </c>
      <c r="H1" s="11" t="s">
        <v>703</v>
      </c>
      <c r="I1" s="11" t="s">
        <v>702</v>
      </c>
      <c r="J1" s="11" t="s">
        <v>701</v>
      </c>
      <c r="K1" s="11" t="s">
        <v>700</v>
      </c>
    </row>
    <row r="2" spans="1:11" s="9" customFormat="1">
      <c r="A2" s="9" t="s">
        <v>699</v>
      </c>
      <c r="B2" s="9" t="s">
        <v>698</v>
      </c>
      <c r="C2" s="9" t="s">
        <v>76</v>
      </c>
      <c r="D2" s="9" t="s">
        <v>25</v>
      </c>
      <c r="E2" s="10" t="s">
        <v>697</v>
      </c>
      <c r="F2" s="9" t="s">
        <v>41</v>
      </c>
      <c r="G2" s="9" t="s">
        <v>67</v>
      </c>
      <c r="H2" s="9" t="s">
        <v>88</v>
      </c>
      <c r="I2" s="9" t="s">
        <v>87</v>
      </c>
      <c r="J2" s="9" t="s">
        <v>37</v>
      </c>
      <c r="K2" s="9" t="s">
        <v>125</v>
      </c>
    </row>
    <row r="3" spans="1:11" s="9" customFormat="1">
      <c r="A3" s="9" t="s">
        <v>696</v>
      </c>
      <c r="B3" s="9" t="s">
        <v>689</v>
      </c>
      <c r="C3" s="9" t="s">
        <v>76</v>
      </c>
      <c r="D3" s="9" t="s">
        <v>25</v>
      </c>
      <c r="E3" s="10" t="s">
        <v>688</v>
      </c>
      <c r="F3" s="9" t="s">
        <v>41</v>
      </c>
      <c r="G3" s="9" t="s">
        <v>40</v>
      </c>
      <c r="H3" s="9" t="s">
        <v>39</v>
      </c>
      <c r="I3" s="9" t="s">
        <v>296</v>
      </c>
      <c r="J3" s="9" t="s">
        <v>56</v>
      </c>
      <c r="K3" s="9" t="s">
        <v>436</v>
      </c>
    </row>
    <row r="4" spans="1:11" s="9" customFormat="1">
      <c r="A4" s="9" t="s">
        <v>695</v>
      </c>
      <c r="B4" s="9" t="s">
        <v>689</v>
      </c>
      <c r="C4" s="9" t="s">
        <v>76</v>
      </c>
      <c r="D4" s="9" t="s">
        <v>25</v>
      </c>
      <c r="E4" s="10" t="s">
        <v>688</v>
      </c>
      <c r="F4" s="9" t="s">
        <v>41</v>
      </c>
      <c r="G4" s="9" t="s">
        <v>40</v>
      </c>
      <c r="H4" s="9" t="s">
        <v>39</v>
      </c>
      <c r="I4" s="9" t="s">
        <v>296</v>
      </c>
      <c r="J4" s="9" t="s">
        <v>56</v>
      </c>
      <c r="K4" s="9" t="s">
        <v>694</v>
      </c>
    </row>
    <row r="5" spans="1:11" s="9" customFormat="1">
      <c r="A5" s="9" t="s">
        <v>693</v>
      </c>
      <c r="B5" s="9" t="s">
        <v>689</v>
      </c>
      <c r="C5" s="9" t="s">
        <v>76</v>
      </c>
      <c r="D5" s="9" t="s">
        <v>25</v>
      </c>
      <c r="E5" s="10" t="s">
        <v>688</v>
      </c>
      <c r="F5" s="9" t="s">
        <v>41</v>
      </c>
      <c r="G5" s="9" t="s">
        <v>40</v>
      </c>
      <c r="H5" s="9" t="s">
        <v>39</v>
      </c>
      <c r="I5" s="9" t="s">
        <v>115</v>
      </c>
      <c r="J5" s="9" t="s">
        <v>56</v>
      </c>
      <c r="K5" s="9" t="s">
        <v>98</v>
      </c>
    </row>
    <row r="6" spans="1:11" s="9" customFormat="1">
      <c r="A6" s="9" t="s">
        <v>692</v>
      </c>
      <c r="B6" s="9" t="s">
        <v>689</v>
      </c>
      <c r="C6" s="9" t="s">
        <v>76</v>
      </c>
      <c r="D6" s="9" t="s">
        <v>25</v>
      </c>
      <c r="E6" s="10" t="s">
        <v>688</v>
      </c>
      <c r="F6" s="9" t="s">
        <v>41</v>
      </c>
      <c r="G6" s="9" t="s">
        <v>40</v>
      </c>
      <c r="H6" s="9" t="s">
        <v>39</v>
      </c>
      <c r="I6" s="9" t="s">
        <v>46</v>
      </c>
      <c r="J6" s="9" t="s">
        <v>74</v>
      </c>
      <c r="K6" s="9" t="s">
        <v>64</v>
      </c>
    </row>
    <row r="7" spans="1:11" s="9" customFormat="1">
      <c r="A7" s="9" t="s">
        <v>691</v>
      </c>
      <c r="B7" s="9" t="s">
        <v>689</v>
      </c>
      <c r="C7" s="9" t="s">
        <v>76</v>
      </c>
      <c r="D7" s="9" t="s">
        <v>25</v>
      </c>
      <c r="E7" s="10" t="s">
        <v>688</v>
      </c>
      <c r="F7" s="9" t="s">
        <v>41</v>
      </c>
      <c r="G7" s="9" t="s">
        <v>40</v>
      </c>
      <c r="H7" s="9" t="s">
        <v>39</v>
      </c>
      <c r="I7" s="9" t="s">
        <v>46</v>
      </c>
      <c r="J7" s="9" t="s">
        <v>74</v>
      </c>
      <c r="K7" s="9" t="s">
        <v>36</v>
      </c>
    </row>
    <row r="8" spans="1:11" s="9" customFormat="1">
      <c r="A8" s="9" t="s">
        <v>690</v>
      </c>
      <c r="B8" s="9" t="s">
        <v>689</v>
      </c>
      <c r="C8" s="9" t="s">
        <v>76</v>
      </c>
      <c r="D8" s="9" t="s">
        <v>25</v>
      </c>
      <c r="E8" s="10" t="s">
        <v>688</v>
      </c>
      <c r="F8" s="9" t="s">
        <v>41</v>
      </c>
      <c r="G8" s="9" t="s">
        <v>67</v>
      </c>
      <c r="H8" s="9" t="s">
        <v>88</v>
      </c>
      <c r="I8" s="9" t="s">
        <v>87</v>
      </c>
      <c r="J8" s="9" t="s">
        <v>74</v>
      </c>
      <c r="K8" s="9" t="s">
        <v>125</v>
      </c>
    </row>
    <row r="9" spans="1:11" s="9" customFormat="1">
      <c r="A9" s="9" t="s">
        <v>687</v>
      </c>
      <c r="B9" s="9" t="s">
        <v>685</v>
      </c>
      <c r="C9" s="9" t="s">
        <v>76</v>
      </c>
      <c r="D9" s="9" t="s">
        <v>25</v>
      </c>
      <c r="E9" s="10" t="s">
        <v>684</v>
      </c>
      <c r="F9" s="9" t="s">
        <v>41</v>
      </c>
      <c r="G9" s="9" t="s">
        <v>133</v>
      </c>
      <c r="H9" s="9" t="s">
        <v>132</v>
      </c>
      <c r="I9" s="9" t="s">
        <v>131</v>
      </c>
      <c r="J9" s="9" t="s">
        <v>74</v>
      </c>
      <c r="K9" s="9" t="s">
        <v>527</v>
      </c>
    </row>
    <row r="10" spans="1:11" s="9" customFormat="1">
      <c r="A10" s="9" t="s">
        <v>686</v>
      </c>
      <c r="B10" s="9" t="s">
        <v>685</v>
      </c>
      <c r="C10" s="9" t="s">
        <v>76</v>
      </c>
      <c r="D10" s="9" t="s">
        <v>25</v>
      </c>
      <c r="E10" s="10" t="s">
        <v>684</v>
      </c>
      <c r="F10" s="9" t="s">
        <v>138</v>
      </c>
      <c r="G10" s="9" t="s">
        <v>244</v>
      </c>
      <c r="H10" s="9" t="s">
        <v>402</v>
      </c>
      <c r="I10" s="9" t="s">
        <v>242</v>
      </c>
      <c r="J10" s="9" t="s">
        <v>56</v>
      </c>
      <c r="K10" s="9" t="s">
        <v>125</v>
      </c>
    </row>
    <row r="11" spans="1:11" s="9" customFormat="1">
      <c r="A11" s="9" t="s">
        <v>683</v>
      </c>
      <c r="B11" s="9" t="s">
        <v>678</v>
      </c>
      <c r="C11" s="9" t="s">
        <v>43</v>
      </c>
      <c r="D11" s="9" t="s">
        <v>584</v>
      </c>
      <c r="E11" s="10" t="s">
        <v>680</v>
      </c>
      <c r="F11" s="9" t="s">
        <v>41</v>
      </c>
      <c r="G11" s="9" t="s">
        <v>67</v>
      </c>
      <c r="H11" s="9" t="s">
        <v>66</v>
      </c>
      <c r="I11" s="9" t="s">
        <v>72</v>
      </c>
      <c r="J11" s="9" t="s">
        <v>71</v>
      </c>
      <c r="K11" s="9" t="s">
        <v>682</v>
      </c>
    </row>
    <row r="12" spans="1:11" s="9" customFormat="1">
      <c r="A12" s="9" t="s">
        <v>681</v>
      </c>
      <c r="B12" s="9" t="s">
        <v>678</v>
      </c>
      <c r="C12" s="9" t="s">
        <v>43</v>
      </c>
      <c r="D12" s="9" t="s">
        <v>584</v>
      </c>
      <c r="E12" s="10" t="s">
        <v>680</v>
      </c>
      <c r="F12" s="9" t="s">
        <v>41</v>
      </c>
      <c r="G12" s="9" t="s">
        <v>67</v>
      </c>
      <c r="H12" s="9" t="s">
        <v>66</v>
      </c>
      <c r="I12" s="9" t="s">
        <v>72</v>
      </c>
      <c r="J12" s="9" t="s">
        <v>71</v>
      </c>
      <c r="K12" s="9" t="s">
        <v>129</v>
      </c>
    </row>
    <row r="13" spans="1:11" s="9" customFormat="1">
      <c r="A13" s="9" t="s">
        <v>679</v>
      </c>
      <c r="B13" s="9" t="s">
        <v>678</v>
      </c>
      <c r="C13" s="9" t="s">
        <v>43</v>
      </c>
      <c r="D13" s="9" t="s">
        <v>584</v>
      </c>
      <c r="E13" s="10" t="s">
        <v>677</v>
      </c>
      <c r="F13" s="9" t="s">
        <v>41</v>
      </c>
      <c r="G13" s="9" t="s">
        <v>98</v>
      </c>
      <c r="H13" s="9" t="s">
        <v>472</v>
      </c>
      <c r="I13" s="9" t="s">
        <v>471</v>
      </c>
      <c r="J13" s="9" t="s">
        <v>676</v>
      </c>
      <c r="K13" s="9" t="s">
        <v>248</v>
      </c>
    </row>
    <row r="14" spans="1:11" s="9" customFormat="1">
      <c r="A14" s="9" t="s">
        <v>675</v>
      </c>
      <c r="B14" s="9" t="s">
        <v>674</v>
      </c>
      <c r="C14" s="9" t="s">
        <v>43</v>
      </c>
      <c r="D14" s="9" t="s">
        <v>584</v>
      </c>
      <c r="E14" s="10" t="s">
        <v>673</v>
      </c>
      <c r="F14" s="9" t="s">
        <v>41</v>
      </c>
      <c r="G14" s="9" t="s">
        <v>40</v>
      </c>
      <c r="H14" s="9" t="s">
        <v>39</v>
      </c>
      <c r="I14" s="9" t="s">
        <v>296</v>
      </c>
      <c r="J14" s="9" t="s">
        <v>56</v>
      </c>
      <c r="K14" s="9" t="s">
        <v>125</v>
      </c>
    </row>
    <row r="15" spans="1:11" s="9" customFormat="1">
      <c r="A15" s="9" t="s">
        <v>672</v>
      </c>
      <c r="B15" s="9" t="s">
        <v>671</v>
      </c>
      <c r="C15" s="9" t="s">
        <v>43</v>
      </c>
      <c r="D15" s="9" t="s">
        <v>584</v>
      </c>
      <c r="E15" s="10" t="s">
        <v>670</v>
      </c>
      <c r="F15" s="9" t="s">
        <v>41</v>
      </c>
      <c r="G15" s="9" t="s">
        <v>40</v>
      </c>
      <c r="H15" s="9" t="s">
        <v>39</v>
      </c>
      <c r="I15" s="9" t="s">
        <v>46</v>
      </c>
      <c r="J15" s="9" t="s">
        <v>74</v>
      </c>
      <c r="K15" s="9" t="s">
        <v>36</v>
      </c>
    </row>
    <row r="16" spans="1:11" s="9" customFormat="1">
      <c r="A16" s="9" t="s">
        <v>669</v>
      </c>
      <c r="B16" s="9" t="s">
        <v>668</v>
      </c>
      <c r="C16" s="9" t="s">
        <v>43</v>
      </c>
      <c r="D16" s="9" t="s">
        <v>584</v>
      </c>
      <c r="E16" s="10" t="s">
        <v>667</v>
      </c>
      <c r="F16" s="9" t="s">
        <v>41</v>
      </c>
      <c r="G16" s="9" t="s">
        <v>67</v>
      </c>
      <c r="H16" s="9" t="s">
        <v>66</v>
      </c>
      <c r="I16" s="9" t="s">
        <v>65</v>
      </c>
      <c r="J16" s="9" t="s">
        <v>37</v>
      </c>
      <c r="K16" s="9" t="s">
        <v>125</v>
      </c>
    </row>
    <row r="17" spans="1:11" s="9" customFormat="1">
      <c r="A17" s="9" t="s">
        <v>666</v>
      </c>
      <c r="B17" s="9" t="s">
        <v>663</v>
      </c>
      <c r="C17" s="9" t="s">
        <v>43</v>
      </c>
      <c r="D17" s="9" t="s">
        <v>584</v>
      </c>
      <c r="E17" s="10" t="s">
        <v>662</v>
      </c>
      <c r="F17" s="9" t="s">
        <v>41</v>
      </c>
      <c r="G17" s="9" t="s">
        <v>133</v>
      </c>
      <c r="H17" s="9" t="s">
        <v>132</v>
      </c>
      <c r="I17" s="9" t="s">
        <v>131</v>
      </c>
      <c r="J17" s="9" t="s">
        <v>37</v>
      </c>
      <c r="K17" s="9" t="s">
        <v>665</v>
      </c>
    </row>
    <row r="18" spans="1:11" s="9" customFormat="1">
      <c r="A18" s="9" t="s">
        <v>664</v>
      </c>
      <c r="B18" s="9" t="s">
        <v>663</v>
      </c>
      <c r="C18" s="9" t="s">
        <v>43</v>
      </c>
      <c r="D18" s="9" t="s">
        <v>584</v>
      </c>
      <c r="E18" s="10" t="s">
        <v>662</v>
      </c>
      <c r="F18" s="9" t="s">
        <v>41</v>
      </c>
      <c r="G18" s="9" t="s">
        <v>40</v>
      </c>
      <c r="H18" s="9" t="s">
        <v>39</v>
      </c>
      <c r="I18" s="9" t="s">
        <v>46</v>
      </c>
      <c r="J18" s="9" t="s">
        <v>74</v>
      </c>
      <c r="K18" s="9" t="s">
        <v>36</v>
      </c>
    </row>
    <row r="19" spans="1:11" s="9" customFormat="1">
      <c r="A19" s="9" t="s">
        <v>661</v>
      </c>
      <c r="B19" s="9" t="s">
        <v>660</v>
      </c>
      <c r="C19" s="9" t="s">
        <v>43</v>
      </c>
      <c r="D19" s="9" t="s">
        <v>584</v>
      </c>
      <c r="E19" s="10" t="s">
        <v>659</v>
      </c>
      <c r="F19" s="9" t="s">
        <v>138</v>
      </c>
      <c r="G19" s="9" t="s">
        <v>244</v>
      </c>
      <c r="H19" s="9" t="s">
        <v>243</v>
      </c>
      <c r="I19" s="9" t="s">
        <v>242</v>
      </c>
      <c r="J19" s="9" t="s">
        <v>56</v>
      </c>
      <c r="K19" s="9" t="s">
        <v>436</v>
      </c>
    </row>
    <row r="20" spans="1:11" s="9" customFormat="1">
      <c r="A20" s="9" t="s">
        <v>658</v>
      </c>
      <c r="B20" s="9" t="s">
        <v>657</v>
      </c>
      <c r="C20" s="9" t="s">
        <v>43</v>
      </c>
      <c r="D20" s="9" t="s">
        <v>584</v>
      </c>
      <c r="E20" s="10" t="s">
        <v>656</v>
      </c>
      <c r="F20" s="9" t="s">
        <v>41</v>
      </c>
      <c r="G20" s="9" t="s">
        <v>67</v>
      </c>
      <c r="H20" s="9" t="s">
        <v>66</v>
      </c>
      <c r="I20" s="9" t="s">
        <v>72</v>
      </c>
      <c r="J20" s="9" t="s">
        <v>655</v>
      </c>
      <c r="K20" s="9" t="s">
        <v>36</v>
      </c>
    </row>
    <row r="21" spans="1:11" s="9" customFormat="1">
      <c r="A21" s="9" t="s">
        <v>654</v>
      </c>
      <c r="B21" s="9" t="s">
        <v>646</v>
      </c>
      <c r="C21" s="9" t="s">
        <v>43</v>
      </c>
      <c r="D21" s="9" t="s">
        <v>584</v>
      </c>
      <c r="E21" s="10" t="s">
        <v>645</v>
      </c>
      <c r="F21" s="9" t="s">
        <v>41</v>
      </c>
      <c r="G21" s="9" t="s">
        <v>133</v>
      </c>
      <c r="H21" s="9" t="s">
        <v>132</v>
      </c>
      <c r="I21" s="9" t="s">
        <v>131</v>
      </c>
      <c r="J21" s="9" t="s">
        <v>56</v>
      </c>
      <c r="K21" s="9" t="s">
        <v>125</v>
      </c>
    </row>
    <row r="22" spans="1:11" s="9" customFormat="1">
      <c r="A22" s="9" t="s">
        <v>653</v>
      </c>
      <c r="B22" s="9" t="s">
        <v>646</v>
      </c>
      <c r="C22" s="9" t="s">
        <v>43</v>
      </c>
      <c r="D22" s="9" t="s">
        <v>584</v>
      </c>
      <c r="E22" s="10" t="s">
        <v>645</v>
      </c>
      <c r="F22" s="9" t="s">
        <v>41</v>
      </c>
      <c r="G22" s="9" t="s">
        <v>133</v>
      </c>
      <c r="H22" s="9" t="s">
        <v>132</v>
      </c>
      <c r="I22" s="9" t="s">
        <v>131</v>
      </c>
      <c r="J22" s="9" t="s">
        <v>37</v>
      </c>
      <c r="K22" s="9" t="s">
        <v>607</v>
      </c>
    </row>
    <row r="23" spans="1:11" s="9" customFormat="1">
      <c r="A23" s="9" t="s">
        <v>652</v>
      </c>
      <c r="B23" s="9" t="s">
        <v>646</v>
      </c>
      <c r="C23" s="9" t="s">
        <v>43</v>
      </c>
      <c r="D23" s="9" t="s">
        <v>584</v>
      </c>
      <c r="E23" s="10" t="s">
        <v>650</v>
      </c>
      <c r="F23" s="9" t="s">
        <v>41</v>
      </c>
      <c r="G23" s="9" t="s">
        <v>40</v>
      </c>
      <c r="H23" s="9" t="s">
        <v>39</v>
      </c>
      <c r="I23" s="9" t="s">
        <v>51</v>
      </c>
      <c r="J23" s="9" t="s">
        <v>98</v>
      </c>
      <c r="K23" s="9" t="s">
        <v>98</v>
      </c>
    </row>
    <row r="24" spans="1:11" s="9" customFormat="1">
      <c r="A24" s="9" t="s">
        <v>651</v>
      </c>
      <c r="B24" s="9" t="s">
        <v>646</v>
      </c>
      <c r="C24" s="9" t="s">
        <v>43</v>
      </c>
      <c r="D24" s="9" t="s">
        <v>584</v>
      </c>
      <c r="E24" s="10" t="s">
        <v>650</v>
      </c>
      <c r="F24" s="9" t="s">
        <v>41</v>
      </c>
      <c r="G24" s="9" t="s">
        <v>156</v>
      </c>
      <c r="H24" s="9" t="s">
        <v>155</v>
      </c>
      <c r="I24" s="9" t="s">
        <v>154</v>
      </c>
      <c r="J24" s="9" t="s">
        <v>98</v>
      </c>
      <c r="K24" s="9" t="s">
        <v>98</v>
      </c>
    </row>
    <row r="25" spans="1:11" s="9" customFormat="1">
      <c r="A25" s="9" t="s">
        <v>649</v>
      </c>
      <c r="B25" s="9" t="s">
        <v>646</v>
      </c>
      <c r="C25" s="9" t="s">
        <v>43</v>
      </c>
      <c r="D25" s="9" t="s">
        <v>584</v>
      </c>
      <c r="E25" s="10" t="s">
        <v>645</v>
      </c>
      <c r="F25" s="9" t="s">
        <v>138</v>
      </c>
      <c r="G25" s="9" t="s">
        <v>244</v>
      </c>
      <c r="H25" s="9" t="s">
        <v>243</v>
      </c>
      <c r="I25" s="9" t="s">
        <v>242</v>
      </c>
      <c r="J25" s="9" t="s">
        <v>56</v>
      </c>
      <c r="K25" s="9" t="s">
        <v>125</v>
      </c>
    </row>
    <row r="26" spans="1:11" s="9" customFormat="1">
      <c r="A26" s="9" t="s">
        <v>648</v>
      </c>
      <c r="B26" s="9" t="s">
        <v>646</v>
      </c>
      <c r="C26" s="9" t="s">
        <v>43</v>
      </c>
      <c r="D26" s="9" t="s">
        <v>584</v>
      </c>
      <c r="E26" s="10" t="s">
        <v>645</v>
      </c>
      <c r="F26" s="9" t="s">
        <v>138</v>
      </c>
      <c r="G26" s="9" t="s">
        <v>627</v>
      </c>
      <c r="H26" s="9" t="s">
        <v>132</v>
      </c>
      <c r="I26" s="9" t="s">
        <v>131</v>
      </c>
      <c r="J26" s="9" t="s">
        <v>37</v>
      </c>
      <c r="K26" s="9" t="s">
        <v>607</v>
      </c>
    </row>
    <row r="27" spans="1:11" s="9" customFormat="1">
      <c r="A27" s="9" t="s">
        <v>647</v>
      </c>
      <c r="B27" s="9" t="s">
        <v>646</v>
      </c>
      <c r="C27" s="9" t="s">
        <v>43</v>
      </c>
      <c r="D27" s="9" t="s">
        <v>584</v>
      </c>
      <c r="E27" s="10" t="s">
        <v>645</v>
      </c>
      <c r="F27" s="9" t="s">
        <v>138</v>
      </c>
      <c r="G27" s="9" t="s">
        <v>627</v>
      </c>
      <c r="H27" s="9" t="s">
        <v>132</v>
      </c>
      <c r="I27" s="9" t="s">
        <v>131</v>
      </c>
      <c r="J27" s="9" t="s">
        <v>37</v>
      </c>
      <c r="K27" s="9" t="s">
        <v>607</v>
      </c>
    </row>
    <row r="28" spans="1:11" s="9" customFormat="1">
      <c r="A28" s="9" t="s">
        <v>644</v>
      </c>
      <c r="B28" s="9" t="s">
        <v>643</v>
      </c>
      <c r="C28" s="9" t="s">
        <v>43</v>
      </c>
      <c r="D28" s="9" t="s">
        <v>584</v>
      </c>
      <c r="E28" s="10" t="s">
        <v>642</v>
      </c>
      <c r="F28" s="9" t="s">
        <v>41</v>
      </c>
      <c r="G28" s="9" t="s">
        <v>40</v>
      </c>
      <c r="H28" s="9" t="s">
        <v>39</v>
      </c>
      <c r="I28" s="9" t="s">
        <v>46</v>
      </c>
      <c r="J28" s="9" t="s">
        <v>74</v>
      </c>
      <c r="K28" s="9" t="s">
        <v>64</v>
      </c>
    </row>
    <row r="29" spans="1:11" s="9" customFormat="1">
      <c r="A29" s="9" t="s">
        <v>641</v>
      </c>
      <c r="B29" s="9" t="s">
        <v>639</v>
      </c>
      <c r="C29" s="9" t="s">
        <v>43</v>
      </c>
      <c r="D29" s="9" t="s">
        <v>584</v>
      </c>
      <c r="E29" s="10" t="s">
        <v>638</v>
      </c>
      <c r="F29" s="9" t="s">
        <v>60</v>
      </c>
      <c r="G29" s="9" t="s">
        <v>59</v>
      </c>
      <c r="H29" s="9" t="s">
        <v>58</v>
      </c>
      <c r="I29" s="9" t="s">
        <v>57</v>
      </c>
      <c r="J29" s="9" t="s">
        <v>121</v>
      </c>
      <c r="K29" s="9" t="s">
        <v>176</v>
      </c>
    </row>
    <row r="30" spans="1:11" s="9" customFormat="1">
      <c r="A30" s="9" t="s">
        <v>640</v>
      </c>
      <c r="B30" s="9" t="s">
        <v>639</v>
      </c>
      <c r="C30" s="9" t="s">
        <v>43</v>
      </c>
      <c r="D30" s="9" t="s">
        <v>584</v>
      </c>
      <c r="E30" s="10" t="s">
        <v>638</v>
      </c>
      <c r="F30" s="9" t="s">
        <v>138</v>
      </c>
      <c r="G30" s="9" t="s">
        <v>244</v>
      </c>
      <c r="H30" s="9" t="s">
        <v>243</v>
      </c>
      <c r="I30" s="9" t="s">
        <v>242</v>
      </c>
      <c r="J30" s="9" t="s">
        <v>499</v>
      </c>
      <c r="K30" s="9" t="s">
        <v>637</v>
      </c>
    </row>
    <row r="31" spans="1:11" s="9" customFormat="1">
      <c r="A31" s="9" t="s">
        <v>636</v>
      </c>
      <c r="B31" s="9" t="s">
        <v>632</v>
      </c>
      <c r="C31" s="9" t="s">
        <v>43</v>
      </c>
      <c r="D31" s="9" t="s">
        <v>584</v>
      </c>
      <c r="E31" s="10" t="s">
        <v>635</v>
      </c>
      <c r="F31" s="9" t="s">
        <v>41</v>
      </c>
      <c r="G31" s="9" t="s">
        <v>40</v>
      </c>
      <c r="H31" s="9" t="s">
        <v>39</v>
      </c>
      <c r="I31" s="9" t="s">
        <v>46</v>
      </c>
      <c r="J31" s="9" t="s">
        <v>74</v>
      </c>
      <c r="K31" s="9" t="s">
        <v>634</v>
      </c>
    </row>
    <row r="32" spans="1:11" s="9" customFormat="1">
      <c r="A32" s="9" t="s">
        <v>633</v>
      </c>
      <c r="B32" s="9" t="s">
        <v>632</v>
      </c>
      <c r="C32" s="9" t="s">
        <v>43</v>
      </c>
      <c r="D32" s="9" t="s">
        <v>584</v>
      </c>
      <c r="E32" s="10" t="s">
        <v>631</v>
      </c>
      <c r="F32" s="9" t="s">
        <v>41</v>
      </c>
      <c r="G32" s="9" t="s">
        <v>67</v>
      </c>
      <c r="H32" s="9" t="s">
        <v>66</v>
      </c>
      <c r="I32" s="9" t="s">
        <v>65</v>
      </c>
      <c r="J32" s="9" t="s">
        <v>190</v>
      </c>
      <c r="K32" s="9" t="s">
        <v>129</v>
      </c>
    </row>
    <row r="33" spans="1:11" s="9" customFormat="1">
      <c r="A33" s="9" t="s">
        <v>630</v>
      </c>
      <c r="B33" s="9" t="s">
        <v>629</v>
      </c>
      <c r="C33" s="9" t="s">
        <v>43</v>
      </c>
      <c r="D33" s="9" t="s">
        <v>584</v>
      </c>
      <c r="E33" s="10" t="s">
        <v>628</v>
      </c>
      <c r="F33" s="9" t="s">
        <v>138</v>
      </c>
      <c r="G33" s="9" t="s">
        <v>627</v>
      </c>
      <c r="H33" s="9" t="s">
        <v>132</v>
      </c>
      <c r="I33" s="9" t="s">
        <v>131</v>
      </c>
      <c r="J33" s="9" t="s">
        <v>37</v>
      </c>
      <c r="K33" s="9" t="s">
        <v>143</v>
      </c>
    </row>
    <row r="34" spans="1:11" s="9" customFormat="1">
      <c r="A34" s="9" t="s">
        <v>626</v>
      </c>
      <c r="B34" s="9" t="s">
        <v>625</v>
      </c>
      <c r="C34" s="9" t="s">
        <v>43</v>
      </c>
      <c r="D34" s="9" t="s">
        <v>584</v>
      </c>
      <c r="E34" s="10" t="s">
        <v>624</v>
      </c>
      <c r="F34" s="9" t="s">
        <v>41</v>
      </c>
      <c r="G34" s="9" t="s">
        <v>156</v>
      </c>
      <c r="H34" s="9" t="s">
        <v>155</v>
      </c>
      <c r="I34" s="9" t="s">
        <v>154</v>
      </c>
      <c r="J34" s="9" t="s">
        <v>98</v>
      </c>
      <c r="K34" s="9" t="s">
        <v>98</v>
      </c>
    </row>
    <row r="35" spans="1:11" s="9" customFormat="1">
      <c r="A35" s="9" t="s">
        <v>623</v>
      </c>
      <c r="B35" s="9" t="s">
        <v>620</v>
      </c>
      <c r="C35" s="9" t="s">
        <v>43</v>
      </c>
      <c r="D35" s="9" t="s">
        <v>584</v>
      </c>
      <c r="E35" s="10" t="s">
        <v>619</v>
      </c>
      <c r="F35" s="9" t="s">
        <v>41</v>
      </c>
      <c r="G35" s="9" t="s">
        <v>186</v>
      </c>
      <c r="H35" s="9" t="s">
        <v>185</v>
      </c>
      <c r="I35" s="9" t="s">
        <v>184</v>
      </c>
      <c r="J35" s="9" t="s">
        <v>71</v>
      </c>
      <c r="K35" s="9" t="s">
        <v>36</v>
      </c>
    </row>
    <row r="36" spans="1:11" s="9" customFormat="1">
      <c r="A36" s="9" t="s">
        <v>622</v>
      </c>
      <c r="B36" s="9" t="s">
        <v>620</v>
      </c>
      <c r="C36" s="9" t="s">
        <v>43</v>
      </c>
      <c r="D36" s="9" t="s">
        <v>584</v>
      </c>
      <c r="E36" s="10" t="s">
        <v>619</v>
      </c>
      <c r="F36" s="9" t="s">
        <v>41</v>
      </c>
      <c r="G36" s="9" t="s">
        <v>186</v>
      </c>
      <c r="H36" s="9" t="s">
        <v>185</v>
      </c>
      <c r="I36" s="9" t="s">
        <v>184</v>
      </c>
      <c r="J36" s="9" t="s">
        <v>618</v>
      </c>
      <c r="K36" s="9" t="s">
        <v>36</v>
      </c>
    </row>
    <row r="37" spans="1:11" s="9" customFormat="1">
      <c r="A37" s="9" t="s">
        <v>621</v>
      </c>
      <c r="B37" s="9" t="s">
        <v>620</v>
      </c>
      <c r="C37" s="9" t="s">
        <v>43</v>
      </c>
      <c r="D37" s="9" t="s">
        <v>584</v>
      </c>
      <c r="E37" s="10" t="s">
        <v>619</v>
      </c>
      <c r="F37" s="9" t="s">
        <v>41</v>
      </c>
      <c r="G37" s="9" t="s">
        <v>186</v>
      </c>
      <c r="H37" s="9" t="s">
        <v>185</v>
      </c>
      <c r="I37" s="9" t="s">
        <v>184</v>
      </c>
      <c r="J37" s="9" t="s">
        <v>618</v>
      </c>
      <c r="K37" s="9" t="s">
        <v>36</v>
      </c>
    </row>
    <row r="38" spans="1:11" s="9" customFormat="1">
      <c r="A38" s="9" t="s">
        <v>617</v>
      </c>
      <c r="B38" s="9" t="s">
        <v>609</v>
      </c>
      <c r="C38" s="9" t="s">
        <v>43</v>
      </c>
      <c r="D38" s="9" t="s">
        <v>584</v>
      </c>
      <c r="E38" s="10" t="s">
        <v>608</v>
      </c>
      <c r="F38" s="9" t="s">
        <v>41</v>
      </c>
      <c r="G38" s="9" t="s">
        <v>40</v>
      </c>
      <c r="H38" s="9" t="s">
        <v>39</v>
      </c>
      <c r="I38" s="9" t="s">
        <v>46</v>
      </c>
      <c r="J38" s="9" t="s">
        <v>74</v>
      </c>
      <c r="K38" s="9" t="s">
        <v>436</v>
      </c>
    </row>
    <row r="39" spans="1:11" s="9" customFormat="1">
      <c r="A39" s="9" t="s">
        <v>616</v>
      </c>
      <c r="B39" s="9" t="s">
        <v>609</v>
      </c>
      <c r="C39" s="9" t="s">
        <v>43</v>
      </c>
      <c r="D39" s="9" t="s">
        <v>584</v>
      </c>
      <c r="E39" s="10" t="s">
        <v>608</v>
      </c>
      <c r="F39" s="9" t="s">
        <v>41</v>
      </c>
      <c r="G39" s="9" t="s">
        <v>40</v>
      </c>
      <c r="H39" s="9" t="s">
        <v>39</v>
      </c>
      <c r="I39" s="9" t="s">
        <v>46</v>
      </c>
      <c r="J39" s="9" t="s">
        <v>74</v>
      </c>
      <c r="K39" s="9" t="s">
        <v>36</v>
      </c>
    </row>
    <row r="40" spans="1:11" s="9" customFormat="1">
      <c r="A40" s="9" t="s">
        <v>615</v>
      </c>
      <c r="B40" s="9" t="s">
        <v>609</v>
      </c>
      <c r="C40" s="9" t="s">
        <v>43</v>
      </c>
      <c r="D40" s="9" t="s">
        <v>584</v>
      </c>
      <c r="E40" s="10" t="s">
        <v>614</v>
      </c>
      <c r="F40" s="9" t="s">
        <v>41</v>
      </c>
      <c r="G40" s="9" t="s">
        <v>67</v>
      </c>
      <c r="H40" s="9" t="s">
        <v>88</v>
      </c>
      <c r="I40" s="9" t="s">
        <v>87</v>
      </c>
      <c r="J40" s="9" t="s">
        <v>98</v>
      </c>
      <c r="K40" s="9" t="s">
        <v>98</v>
      </c>
    </row>
    <row r="41" spans="1:11" s="9" customFormat="1">
      <c r="A41" s="9" t="s">
        <v>613</v>
      </c>
      <c r="B41" s="9" t="s">
        <v>609</v>
      </c>
      <c r="C41" s="9" t="s">
        <v>43</v>
      </c>
      <c r="D41" s="9" t="s">
        <v>584</v>
      </c>
      <c r="E41" s="10" t="s">
        <v>608</v>
      </c>
      <c r="F41" s="9" t="s">
        <v>41</v>
      </c>
      <c r="G41" s="9" t="s">
        <v>40</v>
      </c>
      <c r="H41" s="9" t="s">
        <v>39</v>
      </c>
      <c r="I41" s="9" t="s">
        <v>51</v>
      </c>
      <c r="J41" s="9" t="s">
        <v>37</v>
      </c>
      <c r="K41" s="9" t="s">
        <v>436</v>
      </c>
    </row>
    <row r="42" spans="1:11" s="9" customFormat="1">
      <c r="A42" s="9" t="s">
        <v>612</v>
      </c>
      <c r="B42" s="9" t="s">
        <v>609</v>
      </c>
      <c r="C42" s="9" t="s">
        <v>43</v>
      </c>
      <c r="D42" s="9" t="s">
        <v>584</v>
      </c>
      <c r="E42" s="10" t="s">
        <v>608</v>
      </c>
      <c r="F42" s="9" t="s">
        <v>41</v>
      </c>
      <c r="G42" s="9" t="s">
        <v>40</v>
      </c>
      <c r="H42" s="9" t="s">
        <v>39</v>
      </c>
      <c r="I42" s="9" t="s">
        <v>51</v>
      </c>
      <c r="J42" s="9" t="s">
        <v>37</v>
      </c>
      <c r="K42" s="9" t="s">
        <v>436</v>
      </c>
    </row>
    <row r="43" spans="1:11" s="9" customFormat="1">
      <c r="A43" s="9" t="s">
        <v>611</v>
      </c>
      <c r="B43" s="9" t="s">
        <v>609</v>
      </c>
      <c r="C43" s="9" t="s">
        <v>43</v>
      </c>
      <c r="D43" s="9" t="s">
        <v>584</v>
      </c>
      <c r="E43" s="10" t="s">
        <v>608</v>
      </c>
      <c r="F43" s="9" t="s">
        <v>138</v>
      </c>
      <c r="G43" s="9" t="s">
        <v>244</v>
      </c>
      <c r="H43" s="9" t="s">
        <v>243</v>
      </c>
      <c r="I43" s="9" t="s">
        <v>242</v>
      </c>
      <c r="J43" s="9" t="s">
        <v>56</v>
      </c>
      <c r="K43" s="9" t="s">
        <v>436</v>
      </c>
    </row>
    <row r="44" spans="1:11" s="9" customFormat="1">
      <c r="A44" s="9" t="s">
        <v>610</v>
      </c>
      <c r="B44" s="9" t="s">
        <v>609</v>
      </c>
      <c r="C44" s="9" t="s">
        <v>43</v>
      </c>
      <c r="D44" s="9" t="s">
        <v>584</v>
      </c>
      <c r="E44" s="10" t="s">
        <v>608</v>
      </c>
      <c r="F44" s="9" t="s">
        <v>138</v>
      </c>
      <c r="G44" s="9" t="s">
        <v>244</v>
      </c>
      <c r="H44" s="9" t="s">
        <v>243</v>
      </c>
      <c r="I44" s="9" t="s">
        <v>242</v>
      </c>
      <c r="J44" s="9" t="s">
        <v>56</v>
      </c>
      <c r="K44" s="9" t="s">
        <v>607</v>
      </c>
    </row>
    <row r="45" spans="1:11" s="9" customFormat="1">
      <c r="A45" s="9" t="s">
        <v>606</v>
      </c>
      <c r="B45" s="9" t="s">
        <v>604</v>
      </c>
      <c r="C45" s="9" t="s">
        <v>43</v>
      </c>
      <c r="D45" s="9" t="s">
        <v>584</v>
      </c>
      <c r="E45" s="10" t="s">
        <v>603</v>
      </c>
      <c r="F45" s="9" t="s">
        <v>41</v>
      </c>
      <c r="G45" s="9" t="s">
        <v>186</v>
      </c>
      <c r="H45" s="9" t="s">
        <v>185</v>
      </c>
      <c r="I45" s="9" t="s">
        <v>184</v>
      </c>
      <c r="J45" s="9" t="s">
        <v>71</v>
      </c>
      <c r="K45" s="9" t="s">
        <v>36</v>
      </c>
    </row>
    <row r="46" spans="1:11" s="9" customFormat="1">
      <c r="A46" s="9" t="s">
        <v>605</v>
      </c>
      <c r="B46" s="9" t="s">
        <v>604</v>
      </c>
      <c r="C46" s="9" t="s">
        <v>43</v>
      </c>
      <c r="D46" s="9" t="s">
        <v>584</v>
      </c>
      <c r="E46" s="10" t="s">
        <v>603</v>
      </c>
      <c r="F46" s="9" t="s">
        <v>41</v>
      </c>
      <c r="G46" s="9" t="s">
        <v>186</v>
      </c>
      <c r="H46" s="9" t="s">
        <v>185</v>
      </c>
      <c r="I46" s="9" t="s">
        <v>184</v>
      </c>
      <c r="J46" s="9" t="s">
        <v>74</v>
      </c>
      <c r="K46" s="9" t="s">
        <v>36</v>
      </c>
    </row>
    <row r="47" spans="1:11" s="9" customFormat="1">
      <c r="A47" s="9" t="s">
        <v>602</v>
      </c>
      <c r="B47" s="9" t="s">
        <v>599</v>
      </c>
      <c r="C47" s="9" t="s">
        <v>43</v>
      </c>
      <c r="D47" s="9" t="s">
        <v>584</v>
      </c>
      <c r="E47" s="10" t="s">
        <v>598</v>
      </c>
      <c r="F47" s="9" t="s">
        <v>41</v>
      </c>
      <c r="G47" s="9" t="s">
        <v>40</v>
      </c>
      <c r="H47" s="9" t="s">
        <v>39</v>
      </c>
      <c r="I47" s="9" t="s">
        <v>46</v>
      </c>
      <c r="J47" s="9" t="s">
        <v>74</v>
      </c>
      <c r="K47" s="9" t="s">
        <v>64</v>
      </c>
    </row>
    <row r="48" spans="1:11" s="9" customFormat="1">
      <c r="A48" s="9" t="s">
        <v>601</v>
      </c>
      <c r="B48" s="9" t="s">
        <v>599</v>
      </c>
      <c r="C48" s="9" t="s">
        <v>43</v>
      </c>
      <c r="D48" s="9" t="s">
        <v>584</v>
      </c>
      <c r="E48" s="10" t="s">
        <v>598</v>
      </c>
      <c r="F48" s="9" t="s">
        <v>41</v>
      </c>
      <c r="G48" s="9" t="s">
        <v>40</v>
      </c>
      <c r="H48" s="9" t="s">
        <v>39</v>
      </c>
      <c r="I48" s="9" t="s">
        <v>46</v>
      </c>
      <c r="J48" s="9" t="s">
        <v>74</v>
      </c>
      <c r="K48" s="9" t="s">
        <v>36</v>
      </c>
    </row>
    <row r="49" spans="1:11" s="9" customFormat="1">
      <c r="A49" s="9" t="s">
        <v>600</v>
      </c>
      <c r="B49" s="9" t="s">
        <v>599</v>
      </c>
      <c r="C49" s="9" t="s">
        <v>43</v>
      </c>
      <c r="D49" s="9" t="s">
        <v>584</v>
      </c>
      <c r="E49" s="10" t="s">
        <v>598</v>
      </c>
      <c r="F49" s="9" t="s">
        <v>41</v>
      </c>
      <c r="G49" s="9" t="s">
        <v>40</v>
      </c>
      <c r="H49" s="9" t="s">
        <v>39</v>
      </c>
      <c r="I49" s="9" t="s">
        <v>51</v>
      </c>
      <c r="J49" s="9" t="s">
        <v>74</v>
      </c>
      <c r="K49" s="9" t="s">
        <v>64</v>
      </c>
    </row>
    <row r="50" spans="1:11" s="9" customFormat="1">
      <c r="A50" s="9" t="s">
        <v>597</v>
      </c>
      <c r="B50" s="9" t="s">
        <v>596</v>
      </c>
      <c r="C50" s="9" t="s">
        <v>43</v>
      </c>
      <c r="D50" s="9" t="s">
        <v>584</v>
      </c>
      <c r="E50" s="10" t="s">
        <v>595</v>
      </c>
      <c r="F50" s="9" t="s">
        <v>41</v>
      </c>
      <c r="G50" s="9" t="s">
        <v>133</v>
      </c>
      <c r="H50" s="9" t="s">
        <v>132</v>
      </c>
      <c r="I50" s="9" t="s">
        <v>131</v>
      </c>
      <c r="J50" s="9" t="s">
        <v>74</v>
      </c>
      <c r="K50" s="9" t="s">
        <v>125</v>
      </c>
    </row>
    <row r="51" spans="1:11" s="9" customFormat="1">
      <c r="A51" s="9" t="s">
        <v>594</v>
      </c>
      <c r="B51" s="9" t="s">
        <v>593</v>
      </c>
      <c r="C51" s="9" t="s">
        <v>43</v>
      </c>
      <c r="D51" s="9" t="s">
        <v>584</v>
      </c>
      <c r="E51" s="10" t="s">
        <v>592</v>
      </c>
      <c r="F51" s="9" t="s">
        <v>41</v>
      </c>
      <c r="G51" s="9" t="s">
        <v>40</v>
      </c>
      <c r="H51" s="9" t="s">
        <v>39</v>
      </c>
      <c r="I51" s="9" t="s">
        <v>51</v>
      </c>
      <c r="J51" s="9" t="s">
        <v>37</v>
      </c>
      <c r="K51" s="9" t="s">
        <v>125</v>
      </c>
    </row>
    <row r="52" spans="1:11" s="9" customFormat="1">
      <c r="A52" s="9" t="s">
        <v>591</v>
      </c>
      <c r="B52" s="9" t="s">
        <v>585</v>
      </c>
      <c r="C52" s="9" t="s">
        <v>43</v>
      </c>
      <c r="D52" s="9" t="s">
        <v>584</v>
      </c>
      <c r="E52" s="10" t="s">
        <v>588</v>
      </c>
      <c r="F52" s="9" t="s">
        <v>41</v>
      </c>
      <c r="G52" s="9" t="s">
        <v>40</v>
      </c>
      <c r="H52" s="9" t="s">
        <v>39</v>
      </c>
      <c r="I52" s="9" t="s">
        <v>46</v>
      </c>
      <c r="J52" s="9" t="s">
        <v>37</v>
      </c>
      <c r="K52" s="9" t="s">
        <v>125</v>
      </c>
    </row>
    <row r="53" spans="1:11" s="9" customFormat="1">
      <c r="A53" s="9" t="s">
        <v>590</v>
      </c>
      <c r="B53" s="9" t="s">
        <v>585</v>
      </c>
      <c r="C53" s="9" t="s">
        <v>43</v>
      </c>
      <c r="D53" s="9" t="s">
        <v>584</v>
      </c>
      <c r="E53" s="10" t="s">
        <v>588</v>
      </c>
      <c r="F53" s="9" t="s">
        <v>41</v>
      </c>
      <c r="G53" s="9" t="s">
        <v>40</v>
      </c>
      <c r="H53" s="9" t="s">
        <v>39</v>
      </c>
      <c r="I53" s="9" t="s">
        <v>46</v>
      </c>
      <c r="J53" s="9" t="s">
        <v>37</v>
      </c>
      <c r="K53" s="9" t="s">
        <v>36</v>
      </c>
    </row>
    <row r="54" spans="1:11" s="9" customFormat="1">
      <c r="A54" s="9" t="s">
        <v>589</v>
      </c>
      <c r="B54" s="9" t="s">
        <v>585</v>
      </c>
      <c r="C54" s="9" t="s">
        <v>43</v>
      </c>
      <c r="D54" s="9" t="s">
        <v>584</v>
      </c>
      <c r="E54" s="10" t="s">
        <v>588</v>
      </c>
      <c r="F54" s="9" t="s">
        <v>41</v>
      </c>
      <c r="G54" s="9" t="s">
        <v>186</v>
      </c>
      <c r="H54" s="9" t="s">
        <v>185</v>
      </c>
      <c r="I54" s="9" t="s">
        <v>184</v>
      </c>
      <c r="J54" s="9" t="s">
        <v>37</v>
      </c>
      <c r="K54" s="9" t="s">
        <v>36</v>
      </c>
    </row>
    <row r="55" spans="1:11" s="9" customFormat="1">
      <c r="A55" s="9" t="s">
        <v>587</v>
      </c>
      <c r="B55" s="9" t="s">
        <v>585</v>
      </c>
      <c r="C55" s="9" t="s">
        <v>43</v>
      </c>
      <c r="D55" s="9" t="s">
        <v>584</v>
      </c>
      <c r="E55" s="10" t="s">
        <v>583</v>
      </c>
      <c r="F55" s="9" t="s">
        <v>41</v>
      </c>
      <c r="G55" s="9" t="s">
        <v>40</v>
      </c>
      <c r="H55" s="9" t="s">
        <v>39</v>
      </c>
      <c r="I55" s="9" t="s">
        <v>51</v>
      </c>
      <c r="J55" s="9" t="s">
        <v>98</v>
      </c>
      <c r="K55" s="9" t="s">
        <v>98</v>
      </c>
    </row>
    <row r="56" spans="1:11" s="9" customFormat="1">
      <c r="A56" s="9" t="s">
        <v>586</v>
      </c>
      <c r="B56" s="9" t="s">
        <v>585</v>
      </c>
      <c r="C56" s="9" t="s">
        <v>43</v>
      </c>
      <c r="D56" s="9" t="s">
        <v>584</v>
      </c>
      <c r="E56" s="10" t="s">
        <v>583</v>
      </c>
      <c r="F56" s="9" t="s">
        <v>41</v>
      </c>
      <c r="G56" s="9" t="s">
        <v>156</v>
      </c>
      <c r="H56" s="9" t="s">
        <v>155</v>
      </c>
      <c r="I56" s="9" t="s">
        <v>154</v>
      </c>
      <c r="J56" s="9" t="s">
        <v>98</v>
      </c>
      <c r="K56" s="9" t="s">
        <v>98</v>
      </c>
    </row>
    <row r="57" spans="1:11" s="9" customFormat="1">
      <c r="A57" s="9" t="s">
        <v>582</v>
      </c>
      <c r="B57" s="9" t="s">
        <v>579</v>
      </c>
      <c r="C57" s="9" t="s">
        <v>43</v>
      </c>
      <c r="D57" s="9" t="s">
        <v>15</v>
      </c>
      <c r="E57" s="10" t="s">
        <v>578</v>
      </c>
      <c r="F57" s="9" t="s">
        <v>41</v>
      </c>
      <c r="G57" s="9" t="s">
        <v>67</v>
      </c>
      <c r="H57" s="9" t="s">
        <v>88</v>
      </c>
      <c r="I57" s="9" t="s">
        <v>87</v>
      </c>
      <c r="J57" s="9" t="s">
        <v>37</v>
      </c>
      <c r="K57" s="9" t="s">
        <v>125</v>
      </c>
    </row>
    <row r="58" spans="1:11" s="9" customFormat="1">
      <c r="A58" s="9" t="s">
        <v>581</v>
      </c>
      <c r="B58" s="9" t="s">
        <v>579</v>
      </c>
      <c r="C58" s="9" t="s">
        <v>43</v>
      </c>
      <c r="D58" s="9" t="s">
        <v>15</v>
      </c>
      <c r="E58" s="10" t="s">
        <v>578</v>
      </c>
      <c r="F58" s="9" t="s">
        <v>41</v>
      </c>
      <c r="G58" s="9" t="s">
        <v>156</v>
      </c>
      <c r="H58" s="9" t="s">
        <v>155</v>
      </c>
      <c r="I58" s="9" t="s">
        <v>154</v>
      </c>
      <c r="J58" s="9" t="s">
        <v>37</v>
      </c>
      <c r="K58" s="9" t="s">
        <v>125</v>
      </c>
    </row>
    <row r="59" spans="1:11" s="9" customFormat="1">
      <c r="A59" s="9" t="s">
        <v>580</v>
      </c>
      <c r="B59" s="9" t="s">
        <v>579</v>
      </c>
      <c r="C59" s="9" t="s">
        <v>43</v>
      </c>
      <c r="D59" s="9" t="s">
        <v>15</v>
      </c>
      <c r="E59" s="10" t="s">
        <v>578</v>
      </c>
      <c r="F59" s="9" t="s">
        <v>138</v>
      </c>
      <c r="G59" s="9" t="s">
        <v>244</v>
      </c>
      <c r="H59" s="9" t="s">
        <v>402</v>
      </c>
      <c r="I59" s="9" t="s">
        <v>242</v>
      </c>
      <c r="J59" s="9" t="s">
        <v>56</v>
      </c>
      <c r="K59" s="9" t="s">
        <v>436</v>
      </c>
    </row>
    <row r="60" spans="1:11" s="9" customFormat="1">
      <c r="A60" s="9" t="s">
        <v>577</v>
      </c>
      <c r="B60" s="9" t="s">
        <v>575</v>
      </c>
      <c r="C60" s="9" t="s">
        <v>76</v>
      </c>
      <c r="D60" s="9" t="s">
        <v>20</v>
      </c>
      <c r="E60" s="10" t="s">
        <v>574</v>
      </c>
      <c r="F60" s="9" t="s">
        <v>41</v>
      </c>
      <c r="G60" s="9" t="s">
        <v>186</v>
      </c>
      <c r="H60" s="9" t="s">
        <v>185</v>
      </c>
      <c r="I60" s="9" t="s">
        <v>184</v>
      </c>
      <c r="J60" s="9" t="s">
        <v>71</v>
      </c>
      <c r="K60" s="9" t="s">
        <v>50</v>
      </c>
    </row>
    <row r="61" spans="1:11" s="9" customFormat="1">
      <c r="A61" s="9" t="s">
        <v>576</v>
      </c>
      <c r="B61" s="9" t="s">
        <v>575</v>
      </c>
      <c r="C61" s="9" t="s">
        <v>76</v>
      </c>
      <c r="D61" s="9" t="s">
        <v>20</v>
      </c>
      <c r="E61" s="10" t="s">
        <v>574</v>
      </c>
      <c r="F61" s="9" t="s">
        <v>41</v>
      </c>
      <c r="G61" s="9" t="s">
        <v>186</v>
      </c>
      <c r="H61" s="9" t="s">
        <v>185</v>
      </c>
      <c r="I61" s="9" t="s">
        <v>184</v>
      </c>
      <c r="J61" s="9" t="s">
        <v>71</v>
      </c>
      <c r="K61" s="9" t="s">
        <v>50</v>
      </c>
    </row>
    <row r="62" spans="1:11" s="9" customFormat="1">
      <c r="A62" s="9" t="s">
        <v>573</v>
      </c>
      <c r="B62" s="9" t="s">
        <v>572</v>
      </c>
      <c r="C62" s="9" t="s">
        <v>76</v>
      </c>
      <c r="D62" s="9" t="s">
        <v>20</v>
      </c>
      <c r="E62" s="10" t="s">
        <v>571</v>
      </c>
      <c r="F62" s="9" t="s">
        <v>41</v>
      </c>
      <c r="G62" s="9" t="s">
        <v>67</v>
      </c>
      <c r="H62" s="9" t="s">
        <v>66</v>
      </c>
      <c r="I62" s="9" t="s">
        <v>72</v>
      </c>
      <c r="J62" s="9" t="s">
        <v>71</v>
      </c>
      <c r="K62" s="9" t="s">
        <v>50</v>
      </c>
    </row>
    <row r="63" spans="1:11" s="9" customFormat="1">
      <c r="A63" s="9" t="s">
        <v>570</v>
      </c>
      <c r="B63" s="9" t="s">
        <v>569</v>
      </c>
      <c r="C63" s="9" t="s">
        <v>76</v>
      </c>
      <c r="D63" s="9" t="s">
        <v>11</v>
      </c>
      <c r="E63" s="10" t="s">
        <v>568</v>
      </c>
      <c r="F63" s="9" t="s">
        <v>41</v>
      </c>
      <c r="G63" s="9" t="s">
        <v>67</v>
      </c>
      <c r="H63" s="9" t="s">
        <v>66</v>
      </c>
      <c r="I63" s="9" t="s">
        <v>65</v>
      </c>
      <c r="J63" s="9" t="s">
        <v>37</v>
      </c>
      <c r="K63" s="9" t="s">
        <v>50</v>
      </c>
    </row>
    <row r="64" spans="1:11" s="9" customFormat="1">
      <c r="A64" s="9" t="s">
        <v>567</v>
      </c>
      <c r="B64" s="9" t="s">
        <v>563</v>
      </c>
      <c r="C64" s="9" t="s">
        <v>76</v>
      </c>
      <c r="D64" s="9" t="s">
        <v>11</v>
      </c>
      <c r="E64" s="10" t="s">
        <v>562</v>
      </c>
      <c r="F64" s="9" t="s">
        <v>41</v>
      </c>
      <c r="G64" s="9" t="s">
        <v>40</v>
      </c>
      <c r="H64" s="9" t="s">
        <v>39</v>
      </c>
      <c r="I64" s="9" t="s">
        <v>46</v>
      </c>
      <c r="J64" s="9" t="s">
        <v>74</v>
      </c>
      <c r="K64" s="9" t="s">
        <v>50</v>
      </c>
    </row>
    <row r="65" spans="1:11" s="9" customFormat="1">
      <c r="A65" s="9" t="s">
        <v>566</v>
      </c>
      <c r="B65" s="9" t="s">
        <v>563</v>
      </c>
      <c r="C65" s="9" t="s">
        <v>76</v>
      </c>
      <c r="D65" s="9" t="s">
        <v>11</v>
      </c>
      <c r="E65" s="10" t="s">
        <v>562</v>
      </c>
      <c r="F65" s="9" t="s">
        <v>41</v>
      </c>
      <c r="G65" s="9" t="s">
        <v>67</v>
      </c>
      <c r="H65" s="9" t="s">
        <v>66</v>
      </c>
      <c r="I65" s="9" t="s">
        <v>72</v>
      </c>
      <c r="J65" s="9" t="s">
        <v>74</v>
      </c>
      <c r="K65" s="9" t="s">
        <v>50</v>
      </c>
    </row>
    <row r="66" spans="1:11" s="9" customFormat="1">
      <c r="A66" s="9" t="s">
        <v>565</v>
      </c>
      <c r="B66" s="9" t="s">
        <v>563</v>
      </c>
      <c r="C66" s="9" t="s">
        <v>76</v>
      </c>
      <c r="D66" s="9" t="s">
        <v>11</v>
      </c>
      <c r="E66" s="10" t="s">
        <v>562</v>
      </c>
      <c r="F66" s="9" t="s">
        <v>41</v>
      </c>
      <c r="G66" s="9" t="s">
        <v>40</v>
      </c>
      <c r="H66" s="9" t="s">
        <v>39</v>
      </c>
      <c r="I66" s="9" t="s">
        <v>51</v>
      </c>
      <c r="J66" s="9" t="s">
        <v>74</v>
      </c>
      <c r="K66" s="9" t="s">
        <v>50</v>
      </c>
    </row>
    <row r="67" spans="1:11" s="9" customFormat="1">
      <c r="A67" s="9" t="s">
        <v>564</v>
      </c>
      <c r="B67" s="9" t="s">
        <v>563</v>
      </c>
      <c r="C67" s="9" t="s">
        <v>76</v>
      </c>
      <c r="D67" s="9" t="s">
        <v>11</v>
      </c>
      <c r="E67" s="10" t="s">
        <v>562</v>
      </c>
      <c r="F67" s="9" t="s">
        <v>60</v>
      </c>
      <c r="G67" s="9" t="s">
        <v>59</v>
      </c>
      <c r="H67" s="9" t="s">
        <v>58</v>
      </c>
      <c r="I67" s="9" t="s">
        <v>57</v>
      </c>
      <c r="J67" s="9" t="s">
        <v>56</v>
      </c>
      <c r="K67" s="9" t="s">
        <v>125</v>
      </c>
    </row>
    <row r="68" spans="1:11" s="9" customFormat="1">
      <c r="A68" s="9" t="s">
        <v>561</v>
      </c>
      <c r="B68" s="9" t="s">
        <v>559</v>
      </c>
      <c r="C68" s="9" t="s">
        <v>76</v>
      </c>
      <c r="D68" s="9" t="s">
        <v>11</v>
      </c>
      <c r="E68" s="10" t="s">
        <v>558</v>
      </c>
      <c r="F68" s="9" t="s">
        <v>41</v>
      </c>
      <c r="G68" s="9" t="s">
        <v>40</v>
      </c>
      <c r="H68" s="9" t="s">
        <v>39</v>
      </c>
      <c r="I68" s="9" t="s">
        <v>296</v>
      </c>
      <c r="J68" s="9" t="s">
        <v>56</v>
      </c>
      <c r="K68" s="9" t="s">
        <v>50</v>
      </c>
    </row>
    <row r="69" spans="1:11" s="9" customFormat="1">
      <c r="A69" s="9" t="s">
        <v>560</v>
      </c>
      <c r="B69" s="9" t="s">
        <v>559</v>
      </c>
      <c r="C69" s="9" t="s">
        <v>76</v>
      </c>
      <c r="D69" s="9" t="s">
        <v>11</v>
      </c>
      <c r="E69" s="10" t="s">
        <v>558</v>
      </c>
      <c r="F69" s="9" t="s">
        <v>41</v>
      </c>
      <c r="G69" s="9" t="s">
        <v>40</v>
      </c>
      <c r="H69" s="9" t="s">
        <v>39</v>
      </c>
      <c r="I69" s="9" t="s">
        <v>296</v>
      </c>
      <c r="J69" s="9" t="s">
        <v>56</v>
      </c>
      <c r="K69" s="9" t="s">
        <v>198</v>
      </c>
    </row>
    <row r="70" spans="1:11" s="9" customFormat="1">
      <c r="A70" s="9" t="s">
        <v>557</v>
      </c>
      <c r="B70" s="9" t="s">
        <v>556</v>
      </c>
      <c r="C70" s="9" t="s">
        <v>76</v>
      </c>
      <c r="D70" s="9" t="s">
        <v>11</v>
      </c>
      <c r="E70" s="10" t="s">
        <v>555</v>
      </c>
      <c r="F70" s="9" t="s">
        <v>41</v>
      </c>
      <c r="G70" s="9" t="s">
        <v>67</v>
      </c>
      <c r="H70" s="9" t="s">
        <v>66</v>
      </c>
      <c r="I70" s="9" t="s">
        <v>72</v>
      </c>
      <c r="J70" s="9" t="s">
        <v>71</v>
      </c>
      <c r="K70" s="9" t="s">
        <v>50</v>
      </c>
    </row>
    <row r="71" spans="1:11" s="9" customFormat="1">
      <c r="A71" s="9" t="s">
        <v>554</v>
      </c>
      <c r="B71" s="9" t="s">
        <v>552</v>
      </c>
      <c r="C71" s="9" t="s">
        <v>76</v>
      </c>
      <c r="D71" s="9" t="s">
        <v>11</v>
      </c>
      <c r="E71" s="10" t="s">
        <v>551</v>
      </c>
      <c r="F71" s="9" t="s">
        <v>41</v>
      </c>
      <c r="G71" s="9" t="s">
        <v>40</v>
      </c>
      <c r="H71" s="9" t="s">
        <v>39</v>
      </c>
      <c r="I71" s="9" t="s">
        <v>296</v>
      </c>
      <c r="J71" s="9" t="s">
        <v>56</v>
      </c>
      <c r="K71" s="9" t="s">
        <v>50</v>
      </c>
    </row>
    <row r="72" spans="1:11" s="9" customFormat="1">
      <c r="A72" s="9" t="s">
        <v>553</v>
      </c>
      <c r="B72" s="9" t="s">
        <v>552</v>
      </c>
      <c r="C72" s="9" t="s">
        <v>76</v>
      </c>
      <c r="D72" s="9" t="s">
        <v>11</v>
      </c>
      <c r="E72" s="10" t="s">
        <v>551</v>
      </c>
      <c r="F72" s="9" t="s">
        <v>41</v>
      </c>
      <c r="G72" s="9" t="s">
        <v>67</v>
      </c>
      <c r="H72" s="9" t="s">
        <v>88</v>
      </c>
      <c r="I72" s="9" t="s">
        <v>550</v>
      </c>
      <c r="J72" s="9" t="s">
        <v>56</v>
      </c>
      <c r="K72" s="9" t="s">
        <v>377</v>
      </c>
    </row>
    <row r="73" spans="1:11" s="9" customFormat="1">
      <c r="A73" s="9" t="s">
        <v>549</v>
      </c>
      <c r="B73" s="9" t="s">
        <v>548</v>
      </c>
      <c r="C73" s="9" t="s">
        <v>76</v>
      </c>
      <c r="D73" s="9" t="s">
        <v>11</v>
      </c>
      <c r="E73" s="10" t="s">
        <v>547</v>
      </c>
      <c r="F73" s="9" t="s">
        <v>41</v>
      </c>
      <c r="G73" s="9" t="s">
        <v>67</v>
      </c>
      <c r="H73" s="9" t="s">
        <v>88</v>
      </c>
      <c r="I73" s="9" t="s">
        <v>87</v>
      </c>
      <c r="J73" s="9" t="s">
        <v>37</v>
      </c>
      <c r="K73" s="9" t="s">
        <v>436</v>
      </c>
    </row>
    <row r="74" spans="1:11" s="9" customFormat="1">
      <c r="A74" s="9" t="s">
        <v>546</v>
      </c>
      <c r="B74" s="9" t="s">
        <v>544</v>
      </c>
      <c r="C74" s="9" t="s">
        <v>76</v>
      </c>
      <c r="D74" s="9" t="s">
        <v>11</v>
      </c>
      <c r="E74" s="10" t="s">
        <v>543</v>
      </c>
      <c r="F74" s="9" t="s">
        <v>41</v>
      </c>
      <c r="G74" s="9" t="s">
        <v>40</v>
      </c>
      <c r="H74" s="9" t="s">
        <v>39</v>
      </c>
      <c r="I74" s="9" t="s">
        <v>296</v>
      </c>
      <c r="J74" s="9" t="s">
        <v>56</v>
      </c>
      <c r="K74" s="9" t="s">
        <v>50</v>
      </c>
    </row>
    <row r="75" spans="1:11" s="9" customFormat="1">
      <c r="A75" s="9" t="s">
        <v>545</v>
      </c>
      <c r="B75" s="9" t="s">
        <v>544</v>
      </c>
      <c r="C75" s="9" t="s">
        <v>76</v>
      </c>
      <c r="D75" s="9" t="s">
        <v>11</v>
      </c>
      <c r="E75" s="10" t="s">
        <v>543</v>
      </c>
      <c r="F75" s="9" t="s">
        <v>41</v>
      </c>
      <c r="G75" s="9" t="s">
        <v>156</v>
      </c>
      <c r="H75" s="9" t="s">
        <v>155</v>
      </c>
      <c r="I75" s="9" t="s">
        <v>154</v>
      </c>
      <c r="J75" s="9" t="s">
        <v>37</v>
      </c>
      <c r="K75" s="9" t="s">
        <v>50</v>
      </c>
    </row>
    <row r="76" spans="1:11" s="9" customFormat="1">
      <c r="A76" s="9" t="s">
        <v>542</v>
      </c>
      <c r="B76" s="9" t="s">
        <v>541</v>
      </c>
      <c r="C76" s="9" t="s">
        <v>76</v>
      </c>
      <c r="D76" s="9" t="s">
        <v>11</v>
      </c>
      <c r="E76" s="10" t="s">
        <v>540</v>
      </c>
      <c r="F76" s="9" t="s">
        <v>41</v>
      </c>
      <c r="G76" s="9" t="s">
        <v>67</v>
      </c>
      <c r="H76" s="9" t="s">
        <v>66</v>
      </c>
      <c r="I76" s="9" t="s">
        <v>65</v>
      </c>
      <c r="J76" s="9" t="s">
        <v>37</v>
      </c>
      <c r="K76" s="9" t="s">
        <v>50</v>
      </c>
    </row>
    <row r="77" spans="1:11" s="9" customFormat="1">
      <c r="A77" s="9" t="s">
        <v>539</v>
      </c>
      <c r="B77" s="9" t="s">
        <v>538</v>
      </c>
      <c r="C77" s="9" t="s">
        <v>76</v>
      </c>
      <c r="D77" s="9" t="s">
        <v>11</v>
      </c>
      <c r="E77" s="10" t="s">
        <v>537</v>
      </c>
      <c r="F77" s="9" t="s">
        <v>41</v>
      </c>
      <c r="G77" s="9" t="s">
        <v>67</v>
      </c>
      <c r="H77" s="9" t="s">
        <v>66</v>
      </c>
      <c r="I77" s="9" t="s">
        <v>65</v>
      </c>
      <c r="J77" s="9" t="s">
        <v>37</v>
      </c>
      <c r="K77" s="9" t="s">
        <v>50</v>
      </c>
    </row>
    <row r="78" spans="1:11" s="9" customFormat="1">
      <c r="A78" s="9" t="s">
        <v>536</v>
      </c>
      <c r="B78" s="9" t="s">
        <v>535</v>
      </c>
      <c r="C78" s="9" t="s">
        <v>76</v>
      </c>
      <c r="D78" s="9" t="s">
        <v>11</v>
      </c>
      <c r="E78" s="10" t="s">
        <v>534</v>
      </c>
      <c r="F78" s="9" t="s">
        <v>41</v>
      </c>
      <c r="G78" s="9" t="s">
        <v>40</v>
      </c>
      <c r="H78" s="9" t="s">
        <v>39</v>
      </c>
      <c r="I78" s="9" t="s">
        <v>51</v>
      </c>
      <c r="J78" s="9" t="s">
        <v>98</v>
      </c>
      <c r="K78" s="9" t="s">
        <v>98</v>
      </c>
    </row>
    <row r="79" spans="1:11" s="9" customFormat="1">
      <c r="A79" s="9" t="s">
        <v>533</v>
      </c>
      <c r="B79" s="9" t="s">
        <v>529</v>
      </c>
      <c r="C79" s="9" t="s">
        <v>76</v>
      </c>
      <c r="D79" s="9" t="s">
        <v>11</v>
      </c>
      <c r="E79" s="10" t="s">
        <v>528</v>
      </c>
      <c r="F79" s="9" t="s">
        <v>41</v>
      </c>
      <c r="G79" s="9" t="s">
        <v>67</v>
      </c>
      <c r="H79" s="9" t="s">
        <v>66</v>
      </c>
      <c r="I79" s="9" t="s">
        <v>72</v>
      </c>
      <c r="J79" s="9" t="s">
        <v>74</v>
      </c>
      <c r="K79" s="9" t="s">
        <v>532</v>
      </c>
    </row>
    <row r="80" spans="1:11" s="9" customFormat="1">
      <c r="A80" s="9" t="s">
        <v>531</v>
      </c>
      <c r="B80" s="9" t="s">
        <v>529</v>
      </c>
      <c r="C80" s="9" t="s">
        <v>76</v>
      </c>
      <c r="D80" s="9" t="s">
        <v>11</v>
      </c>
      <c r="E80" s="10" t="s">
        <v>528</v>
      </c>
      <c r="F80" s="9" t="s">
        <v>41</v>
      </c>
      <c r="G80" s="9" t="s">
        <v>186</v>
      </c>
      <c r="H80" s="9" t="s">
        <v>185</v>
      </c>
      <c r="I80" s="9" t="s">
        <v>184</v>
      </c>
      <c r="J80" s="9" t="s">
        <v>71</v>
      </c>
      <c r="K80" s="9" t="s">
        <v>129</v>
      </c>
    </row>
    <row r="81" spans="1:11" s="9" customFormat="1">
      <c r="A81" s="9" t="s">
        <v>530</v>
      </c>
      <c r="B81" s="9" t="s">
        <v>529</v>
      </c>
      <c r="C81" s="9" t="s">
        <v>76</v>
      </c>
      <c r="D81" s="9" t="s">
        <v>11</v>
      </c>
      <c r="E81" s="10" t="s">
        <v>528</v>
      </c>
      <c r="F81" s="9" t="s">
        <v>60</v>
      </c>
      <c r="G81" s="9" t="s">
        <v>203</v>
      </c>
      <c r="H81" s="9" t="s">
        <v>132</v>
      </c>
      <c r="I81" s="9" t="s">
        <v>348</v>
      </c>
      <c r="J81" s="9" t="s">
        <v>56</v>
      </c>
      <c r="K81" s="9" t="s">
        <v>527</v>
      </c>
    </row>
    <row r="82" spans="1:11" s="9" customFormat="1">
      <c r="A82" s="9" t="s">
        <v>526</v>
      </c>
      <c r="B82" s="9" t="s">
        <v>525</v>
      </c>
      <c r="C82" s="9" t="s">
        <v>76</v>
      </c>
      <c r="D82" s="9" t="s">
        <v>11</v>
      </c>
      <c r="E82" s="10" t="s">
        <v>524</v>
      </c>
      <c r="F82" s="9" t="s">
        <v>138</v>
      </c>
      <c r="G82" s="9" t="s">
        <v>244</v>
      </c>
      <c r="H82" s="9" t="s">
        <v>402</v>
      </c>
      <c r="I82" s="9" t="s">
        <v>242</v>
      </c>
      <c r="J82" s="9" t="s">
        <v>56</v>
      </c>
      <c r="K82" s="9" t="s">
        <v>125</v>
      </c>
    </row>
    <row r="83" spans="1:11" s="9" customFormat="1">
      <c r="A83" s="9" t="s">
        <v>523</v>
      </c>
      <c r="B83" s="9" t="s">
        <v>518</v>
      </c>
      <c r="C83" s="9" t="s">
        <v>76</v>
      </c>
      <c r="D83" s="9" t="s">
        <v>11</v>
      </c>
      <c r="E83" s="10" t="s">
        <v>517</v>
      </c>
      <c r="F83" s="9" t="s">
        <v>41</v>
      </c>
      <c r="G83" s="9" t="s">
        <v>67</v>
      </c>
      <c r="H83" s="9" t="s">
        <v>66</v>
      </c>
      <c r="I83" s="9" t="s">
        <v>72</v>
      </c>
      <c r="J83" s="9" t="s">
        <v>71</v>
      </c>
      <c r="K83" s="9" t="s">
        <v>50</v>
      </c>
    </row>
    <row r="84" spans="1:11" s="9" customFormat="1">
      <c r="A84" s="9" t="s">
        <v>522</v>
      </c>
      <c r="B84" s="9" t="s">
        <v>518</v>
      </c>
      <c r="C84" s="9" t="s">
        <v>76</v>
      </c>
      <c r="D84" s="9" t="s">
        <v>11</v>
      </c>
      <c r="E84" s="10" t="s">
        <v>517</v>
      </c>
      <c r="F84" s="9" t="s">
        <v>41</v>
      </c>
      <c r="G84" s="9" t="s">
        <v>186</v>
      </c>
      <c r="H84" s="9" t="s">
        <v>185</v>
      </c>
      <c r="I84" s="9" t="s">
        <v>184</v>
      </c>
      <c r="J84" s="9" t="s">
        <v>74</v>
      </c>
      <c r="K84" s="9" t="s">
        <v>198</v>
      </c>
    </row>
    <row r="85" spans="1:11" s="9" customFormat="1">
      <c r="A85" s="9" t="s">
        <v>521</v>
      </c>
      <c r="B85" s="9" t="s">
        <v>518</v>
      </c>
      <c r="C85" s="9" t="s">
        <v>76</v>
      </c>
      <c r="D85" s="9" t="s">
        <v>11</v>
      </c>
      <c r="E85" s="10" t="s">
        <v>517</v>
      </c>
      <c r="F85" s="9" t="s">
        <v>41</v>
      </c>
      <c r="G85" s="9" t="s">
        <v>67</v>
      </c>
      <c r="H85" s="9" t="s">
        <v>88</v>
      </c>
      <c r="I85" s="9" t="s">
        <v>87</v>
      </c>
      <c r="J85" s="9" t="s">
        <v>114</v>
      </c>
      <c r="K85" s="9" t="s">
        <v>50</v>
      </c>
    </row>
    <row r="86" spans="1:11" s="9" customFormat="1">
      <c r="A86" s="9" t="s">
        <v>520</v>
      </c>
      <c r="B86" s="9" t="s">
        <v>518</v>
      </c>
      <c r="C86" s="9" t="s">
        <v>76</v>
      </c>
      <c r="D86" s="9" t="s">
        <v>11</v>
      </c>
      <c r="E86" s="10" t="s">
        <v>517</v>
      </c>
      <c r="F86" s="9" t="s">
        <v>41</v>
      </c>
      <c r="G86" s="9" t="s">
        <v>40</v>
      </c>
      <c r="H86" s="9" t="s">
        <v>39</v>
      </c>
      <c r="I86" s="9" t="s">
        <v>51</v>
      </c>
      <c r="J86" s="9" t="s">
        <v>37</v>
      </c>
      <c r="K86" s="9" t="s">
        <v>50</v>
      </c>
    </row>
    <row r="87" spans="1:11" s="9" customFormat="1">
      <c r="A87" s="9" t="s">
        <v>519</v>
      </c>
      <c r="B87" s="9" t="s">
        <v>518</v>
      </c>
      <c r="C87" s="9" t="s">
        <v>76</v>
      </c>
      <c r="D87" s="9" t="s">
        <v>11</v>
      </c>
      <c r="E87" s="10" t="s">
        <v>517</v>
      </c>
      <c r="F87" s="9" t="s">
        <v>41</v>
      </c>
      <c r="G87" s="9" t="s">
        <v>67</v>
      </c>
      <c r="H87" s="9" t="s">
        <v>66</v>
      </c>
      <c r="I87" s="9" t="s">
        <v>65</v>
      </c>
      <c r="J87" s="9" t="s">
        <v>37</v>
      </c>
      <c r="K87" s="9" t="s">
        <v>50</v>
      </c>
    </row>
    <row r="88" spans="1:11" s="9" customFormat="1">
      <c r="A88" s="9" t="s">
        <v>516</v>
      </c>
      <c r="B88" s="9" t="s">
        <v>512</v>
      </c>
      <c r="C88" s="9" t="s">
        <v>76</v>
      </c>
      <c r="D88" s="9" t="s">
        <v>11</v>
      </c>
      <c r="E88" s="10" t="s">
        <v>514</v>
      </c>
      <c r="F88" s="9" t="s">
        <v>41</v>
      </c>
      <c r="G88" s="9" t="s">
        <v>156</v>
      </c>
      <c r="H88" s="9" t="s">
        <v>155</v>
      </c>
      <c r="I88" s="9" t="s">
        <v>154</v>
      </c>
      <c r="J88" s="9" t="s">
        <v>190</v>
      </c>
      <c r="K88" s="9" t="s">
        <v>129</v>
      </c>
    </row>
    <row r="89" spans="1:11" s="9" customFormat="1">
      <c r="A89" s="9" t="s">
        <v>515</v>
      </c>
      <c r="B89" s="9" t="s">
        <v>512</v>
      </c>
      <c r="C89" s="9" t="s">
        <v>76</v>
      </c>
      <c r="D89" s="9" t="s">
        <v>11</v>
      </c>
      <c r="E89" s="10" t="s">
        <v>514</v>
      </c>
      <c r="F89" s="9" t="s">
        <v>41</v>
      </c>
      <c r="G89" s="9" t="s">
        <v>156</v>
      </c>
      <c r="H89" s="9" t="s">
        <v>155</v>
      </c>
      <c r="I89" s="9" t="s">
        <v>154</v>
      </c>
      <c r="J89" s="9" t="s">
        <v>190</v>
      </c>
      <c r="K89" s="9" t="s">
        <v>129</v>
      </c>
    </row>
    <row r="90" spans="1:11" s="9" customFormat="1">
      <c r="A90" s="9" t="s">
        <v>513</v>
      </c>
      <c r="B90" s="9" t="s">
        <v>512</v>
      </c>
      <c r="C90" s="9" t="s">
        <v>76</v>
      </c>
      <c r="D90" s="9" t="s">
        <v>11</v>
      </c>
      <c r="E90" s="10" t="s">
        <v>511</v>
      </c>
      <c r="F90" s="9" t="s">
        <v>60</v>
      </c>
      <c r="G90" s="9" t="s">
        <v>59</v>
      </c>
      <c r="H90" s="9" t="s">
        <v>58</v>
      </c>
      <c r="I90" s="9" t="s">
        <v>57</v>
      </c>
      <c r="J90" s="9" t="s">
        <v>56</v>
      </c>
      <c r="K90" s="9" t="s">
        <v>176</v>
      </c>
    </row>
    <row r="91" spans="1:11" s="9" customFormat="1">
      <c r="A91" s="9" t="s">
        <v>510</v>
      </c>
      <c r="B91" s="9" t="s">
        <v>503</v>
      </c>
      <c r="C91" s="9" t="s">
        <v>76</v>
      </c>
      <c r="D91" s="9" t="s">
        <v>11</v>
      </c>
      <c r="E91" s="10" t="s">
        <v>507</v>
      </c>
      <c r="F91" s="9" t="s">
        <v>41</v>
      </c>
      <c r="G91" s="9" t="s">
        <v>156</v>
      </c>
      <c r="H91" s="9" t="s">
        <v>155</v>
      </c>
      <c r="I91" s="9" t="s">
        <v>154</v>
      </c>
      <c r="J91" s="9" t="s">
        <v>190</v>
      </c>
      <c r="K91" s="9" t="s">
        <v>129</v>
      </c>
    </row>
    <row r="92" spans="1:11" s="9" customFormat="1">
      <c r="A92" s="9" t="s">
        <v>509</v>
      </c>
      <c r="B92" s="9" t="s">
        <v>503</v>
      </c>
      <c r="C92" s="9" t="s">
        <v>76</v>
      </c>
      <c r="D92" s="9" t="s">
        <v>11</v>
      </c>
      <c r="E92" s="10" t="s">
        <v>507</v>
      </c>
      <c r="F92" s="9" t="s">
        <v>41</v>
      </c>
      <c r="G92" s="9" t="s">
        <v>156</v>
      </c>
      <c r="H92" s="9" t="s">
        <v>155</v>
      </c>
      <c r="I92" s="9" t="s">
        <v>154</v>
      </c>
      <c r="J92" s="9" t="s">
        <v>190</v>
      </c>
      <c r="K92" s="9" t="s">
        <v>129</v>
      </c>
    </row>
    <row r="93" spans="1:11" s="9" customFormat="1">
      <c r="A93" s="9" t="s">
        <v>508</v>
      </c>
      <c r="B93" s="9" t="s">
        <v>503</v>
      </c>
      <c r="C93" s="9" t="s">
        <v>76</v>
      </c>
      <c r="D93" s="9" t="s">
        <v>11</v>
      </c>
      <c r="E93" s="10" t="s">
        <v>507</v>
      </c>
      <c r="F93" s="9" t="s">
        <v>41</v>
      </c>
      <c r="G93" s="9" t="s">
        <v>156</v>
      </c>
      <c r="H93" s="9" t="s">
        <v>155</v>
      </c>
      <c r="I93" s="9" t="s">
        <v>154</v>
      </c>
      <c r="J93" s="9" t="s">
        <v>190</v>
      </c>
      <c r="K93" s="9" t="s">
        <v>129</v>
      </c>
    </row>
    <row r="94" spans="1:11" s="9" customFormat="1">
      <c r="A94" s="9" t="s">
        <v>506</v>
      </c>
      <c r="B94" s="9" t="s">
        <v>503</v>
      </c>
      <c r="C94" s="9" t="s">
        <v>76</v>
      </c>
      <c r="D94" s="9" t="s">
        <v>11</v>
      </c>
      <c r="E94" s="10" t="s">
        <v>502</v>
      </c>
      <c r="F94" s="9" t="s">
        <v>138</v>
      </c>
      <c r="G94" s="9" t="s">
        <v>244</v>
      </c>
      <c r="H94" s="9" t="s">
        <v>402</v>
      </c>
      <c r="I94" s="9" t="s">
        <v>242</v>
      </c>
      <c r="J94" s="9" t="s">
        <v>499</v>
      </c>
      <c r="K94" s="9" t="s">
        <v>501</v>
      </c>
    </row>
    <row r="95" spans="1:11" s="9" customFormat="1">
      <c r="A95" s="9" t="s">
        <v>505</v>
      </c>
      <c r="B95" s="9" t="s">
        <v>503</v>
      </c>
      <c r="C95" s="9" t="s">
        <v>76</v>
      </c>
      <c r="D95" s="9" t="s">
        <v>11</v>
      </c>
      <c r="E95" s="10" t="s">
        <v>502</v>
      </c>
      <c r="F95" s="9" t="s">
        <v>138</v>
      </c>
      <c r="G95" s="9" t="s">
        <v>244</v>
      </c>
      <c r="H95" s="9" t="s">
        <v>402</v>
      </c>
      <c r="I95" s="9" t="s">
        <v>242</v>
      </c>
      <c r="J95" s="9" t="s">
        <v>499</v>
      </c>
      <c r="K95" s="9" t="s">
        <v>501</v>
      </c>
    </row>
    <row r="96" spans="1:11" s="9" customFormat="1">
      <c r="A96" s="9" t="s">
        <v>504</v>
      </c>
      <c r="B96" s="9" t="s">
        <v>503</v>
      </c>
      <c r="C96" s="9" t="s">
        <v>76</v>
      </c>
      <c r="D96" s="9" t="s">
        <v>11</v>
      </c>
      <c r="E96" s="10" t="s">
        <v>502</v>
      </c>
      <c r="F96" s="9" t="s">
        <v>138</v>
      </c>
      <c r="G96" s="9" t="s">
        <v>244</v>
      </c>
      <c r="H96" s="9" t="s">
        <v>402</v>
      </c>
      <c r="I96" s="9" t="s">
        <v>242</v>
      </c>
      <c r="J96" s="9" t="s">
        <v>499</v>
      </c>
      <c r="K96" s="9" t="s">
        <v>501</v>
      </c>
    </row>
    <row r="97" spans="1:11" s="9" customFormat="1">
      <c r="A97" s="9" t="s">
        <v>500</v>
      </c>
      <c r="B97" s="9" t="s">
        <v>497</v>
      </c>
      <c r="C97" s="9" t="s">
        <v>76</v>
      </c>
      <c r="D97" s="9" t="s">
        <v>11</v>
      </c>
      <c r="E97" s="10" t="s">
        <v>496</v>
      </c>
      <c r="F97" s="9" t="s">
        <v>41</v>
      </c>
      <c r="G97" s="9" t="s">
        <v>40</v>
      </c>
      <c r="H97" s="9" t="s">
        <v>39</v>
      </c>
      <c r="I97" s="9" t="s">
        <v>46</v>
      </c>
      <c r="J97" s="9" t="s">
        <v>499</v>
      </c>
      <c r="K97" s="9" t="s">
        <v>64</v>
      </c>
    </row>
    <row r="98" spans="1:11" s="9" customFormat="1">
      <c r="A98" s="9" t="s">
        <v>498</v>
      </c>
      <c r="B98" s="9" t="s">
        <v>497</v>
      </c>
      <c r="C98" s="9" t="s">
        <v>76</v>
      </c>
      <c r="D98" s="9" t="s">
        <v>11</v>
      </c>
      <c r="E98" s="10" t="s">
        <v>496</v>
      </c>
      <c r="F98" s="9" t="s">
        <v>41</v>
      </c>
      <c r="G98" s="9" t="s">
        <v>40</v>
      </c>
      <c r="H98" s="9" t="s">
        <v>39</v>
      </c>
      <c r="I98" s="9" t="s">
        <v>51</v>
      </c>
      <c r="J98" s="9" t="s">
        <v>37</v>
      </c>
      <c r="K98" s="9" t="s">
        <v>436</v>
      </c>
    </row>
    <row r="99" spans="1:11" s="9" customFormat="1">
      <c r="A99" s="9" t="s">
        <v>495</v>
      </c>
      <c r="B99" s="9" t="s">
        <v>491</v>
      </c>
      <c r="C99" s="9" t="s">
        <v>76</v>
      </c>
      <c r="D99" s="9" t="s">
        <v>11</v>
      </c>
      <c r="E99" s="10" t="s">
        <v>490</v>
      </c>
      <c r="F99" s="9" t="s">
        <v>41</v>
      </c>
      <c r="G99" s="9" t="s">
        <v>67</v>
      </c>
      <c r="H99" s="9" t="s">
        <v>66</v>
      </c>
      <c r="I99" s="9" t="s">
        <v>72</v>
      </c>
      <c r="J99" s="9" t="s">
        <v>71</v>
      </c>
      <c r="K99" s="9" t="s">
        <v>64</v>
      </c>
    </row>
    <row r="100" spans="1:11" s="9" customFormat="1">
      <c r="A100" s="9" t="s">
        <v>494</v>
      </c>
      <c r="B100" s="9" t="s">
        <v>491</v>
      </c>
      <c r="C100" s="9" t="s">
        <v>76</v>
      </c>
      <c r="D100" s="9" t="s">
        <v>11</v>
      </c>
      <c r="E100" s="10" t="s">
        <v>490</v>
      </c>
      <c r="F100" s="9" t="s">
        <v>41</v>
      </c>
      <c r="G100" s="9" t="s">
        <v>67</v>
      </c>
      <c r="H100" s="9" t="s">
        <v>66</v>
      </c>
      <c r="I100" s="9" t="s">
        <v>72</v>
      </c>
      <c r="J100" s="9" t="s">
        <v>71</v>
      </c>
      <c r="K100" s="9" t="s">
        <v>64</v>
      </c>
    </row>
    <row r="101" spans="1:11" s="9" customFormat="1">
      <c r="A101" s="9" t="s">
        <v>493</v>
      </c>
      <c r="B101" s="9" t="s">
        <v>491</v>
      </c>
      <c r="C101" s="9" t="s">
        <v>76</v>
      </c>
      <c r="D101" s="9" t="s">
        <v>11</v>
      </c>
      <c r="E101" s="10" t="s">
        <v>490</v>
      </c>
      <c r="F101" s="9" t="s">
        <v>41</v>
      </c>
      <c r="G101" s="9" t="s">
        <v>40</v>
      </c>
      <c r="H101" s="9" t="s">
        <v>39</v>
      </c>
      <c r="I101" s="9" t="s">
        <v>51</v>
      </c>
      <c r="J101" s="9" t="s">
        <v>37</v>
      </c>
      <c r="K101" s="9" t="s">
        <v>125</v>
      </c>
    </row>
    <row r="102" spans="1:11" s="9" customFormat="1">
      <c r="A102" s="9" t="s">
        <v>492</v>
      </c>
      <c r="B102" s="9" t="s">
        <v>491</v>
      </c>
      <c r="C102" s="9" t="s">
        <v>76</v>
      </c>
      <c r="D102" s="9" t="s">
        <v>11</v>
      </c>
      <c r="E102" s="10" t="s">
        <v>490</v>
      </c>
      <c r="F102" s="9" t="s">
        <v>41</v>
      </c>
      <c r="G102" s="9" t="s">
        <v>156</v>
      </c>
      <c r="H102" s="9" t="s">
        <v>155</v>
      </c>
      <c r="I102" s="9" t="s">
        <v>154</v>
      </c>
      <c r="J102" s="9" t="s">
        <v>37</v>
      </c>
      <c r="K102" s="9" t="s">
        <v>125</v>
      </c>
    </row>
    <row r="103" spans="1:11" s="9" customFormat="1">
      <c r="A103" s="9" t="s">
        <v>489</v>
      </c>
      <c r="B103" s="9" t="s">
        <v>488</v>
      </c>
      <c r="C103" s="9" t="s">
        <v>76</v>
      </c>
      <c r="D103" s="9" t="s">
        <v>11</v>
      </c>
      <c r="E103" s="10" t="s">
        <v>487</v>
      </c>
      <c r="F103" s="9" t="s">
        <v>41</v>
      </c>
      <c r="G103" s="9" t="s">
        <v>67</v>
      </c>
      <c r="H103" s="9" t="s">
        <v>88</v>
      </c>
      <c r="I103" s="9" t="s">
        <v>87</v>
      </c>
      <c r="J103" s="9" t="s">
        <v>37</v>
      </c>
      <c r="K103" s="9" t="s">
        <v>50</v>
      </c>
    </row>
    <row r="104" spans="1:11" s="9" customFormat="1">
      <c r="A104" s="9" t="s">
        <v>486</v>
      </c>
      <c r="B104" s="9" t="s">
        <v>485</v>
      </c>
      <c r="C104" s="9" t="s">
        <v>76</v>
      </c>
      <c r="D104" s="9" t="s">
        <v>11</v>
      </c>
      <c r="E104" s="10" t="s">
        <v>484</v>
      </c>
      <c r="F104" s="9" t="s">
        <v>41</v>
      </c>
      <c r="G104" s="9" t="s">
        <v>186</v>
      </c>
      <c r="H104" s="9" t="s">
        <v>185</v>
      </c>
      <c r="I104" s="9" t="s">
        <v>184</v>
      </c>
      <c r="J104" s="9" t="s">
        <v>74</v>
      </c>
      <c r="K104" s="9" t="s">
        <v>129</v>
      </c>
    </row>
    <row r="105" spans="1:11" s="9" customFormat="1">
      <c r="A105" s="9" t="s">
        <v>483</v>
      </c>
      <c r="B105" s="9" t="s">
        <v>482</v>
      </c>
      <c r="C105" s="9" t="s">
        <v>76</v>
      </c>
      <c r="D105" s="9" t="s">
        <v>11</v>
      </c>
      <c r="E105" s="10" t="s">
        <v>481</v>
      </c>
      <c r="F105" s="9" t="s">
        <v>60</v>
      </c>
      <c r="G105" s="9" t="s">
        <v>59</v>
      </c>
      <c r="H105" s="9" t="s">
        <v>58</v>
      </c>
      <c r="I105" s="9" t="s">
        <v>57</v>
      </c>
      <c r="J105" s="9" t="s">
        <v>56</v>
      </c>
      <c r="K105" s="9" t="s">
        <v>50</v>
      </c>
    </row>
    <row r="106" spans="1:11" s="9" customFormat="1">
      <c r="A106" s="9" t="s">
        <v>480</v>
      </c>
      <c r="B106" s="9" t="s">
        <v>479</v>
      </c>
      <c r="C106" s="9" t="s">
        <v>76</v>
      </c>
      <c r="D106" s="9" t="s">
        <v>11</v>
      </c>
      <c r="E106" s="10" t="s">
        <v>478</v>
      </c>
      <c r="F106" s="9" t="s">
        <v>60</v>
      </c>
      <c r="G106" s="9" t="s">
        <v>59</v>
      </c>
      <c r="H106" s="9" t="s">
        <v>58</v>
      </c>
      <c r="I106" s="9" t="s">
        <v>57</v>
      </c>
      <c r="J106" s="9" t="s">
        <v>121</v>
      </c>
      <c r="K106" s="9" t="s">
        <v>160</v>
      </c>
    </row>
    <row r="107" spans="1:11" s="9" customFormat="1">
      <c r="A107" s="9" t="s">
        <v>477</v>
      </c>
      <c r="B107" s="9" t="s">
        <v>474</v>
      </c>
      <c r="C107" s="9" t="s">
        <v>76</v>
      </c>
      <c r="D107" s="9" t="s">
        <v>11</v>
      </c>
      <c r="E107" s="10" t="s">
        <v>476</v>
      </c>
      <c r="F107" s="9" t="s">
        <v>41</v>
      </c>
      <c r="G107" s="9" t="s">
        <v>40</v>
      </c>
      <c r="H107" s="9" t="s">
        <v>39</v>
      </c>
      <c r="I107" s="9" t="s">
        <v>46</v>
      </c>
      <c r="J107" s="9" t="s">
        <v>74</v>
      </c>
      <c r="K107" s="9" t="s">
        <v>36</v>
      </c>
    </row>
    <row r="108" spans="1:11" s="9" customFormat="1">
      <c r="A108" s="9" t="s">
        <v>475</v>
      </c>
      <c r="B108" s="9" t="s">
        <v>474</v>
      </c>
      <c r="C108" s="9" t="s">
        <v>76</v>
      </c>
      <c r="D108" s="9" t="s">
        <v>11</v>
      </c>
      <c r="E108" s="10" t="s">
        <v>473</v>
      </c>
      <c r="F108" s="9" t="s">
        <v>41</v>
      </c>
      <c r="G108" s="9" t="s">
        <v>98</v>
      </c>
      <c r="H108" s="9" t="s">
        <v>472</v>
      </c>
      <c r="I108" s="9" t="s">
        <v>471</v>
      </c>
      <c r="J108" s="9" t="s">
        <v>114</v>
      </c>
      <c r="K108" s="9" t="s">
        <v>248</v>
      </c>
    </row>
    <row r="109" spans="1:11" s="9" customFormat="1">
      <c r="A109" s="9" t="s">
        <v>470</v>
      </c>
      <c r="B109" s="9" t="s">
        <v>468</v>
      </c>
      <c r="C109" s="9" t="s">
        <v>76</v>
      </c>
      <c r="D109" s="9" t="s">
        <v>11</v>
      </c>
      <c r="E109" s="10" t="s">
        <v>467</v>
      </c>
      <c r="F109" s="9" t="s">
        <v>41</v>
      </c>
      <c r="G109" s="9" t="s">
        <v>40</v>
      </c>
      <c r="H109" s="9" t="s">
        <v>39</v>
      </c>
      <c r="I109" s="9" t="s">
        <v>296</v>
      </c>
      <c r="J109" s="9" t="s">
        <v>56</v>
      </c>
      <c r="K109" s="9" t="s">
        <v>436</v>
      </c>
    </row>
    <row r="110" spans="1:11" s="9" customFormat="1">
      <c r="A110" s="9" t="s">
        <v>469</v>
      </c>
      <c r="B110" s="9" t="s">
        <v>468</v>
      </c>
      <c r="C110" s="9" t="s">
        <v>76</v>
      </c>
      <c r="D110" s="9" t="s">
        <v>11</v>
      </c>
      <c r="E110" s="10" t="s">
        <v>467</v>
      </c>
      <c r="F110" s="9" t="s">
        <v>41</v>
      </c>
      <c r="G110" s="9" t="s">
        <v>40</v>
      </c>
      <c r="H110" s="9" t="s">
        <v>39</v>
      </c>
      <c r="I110" s="9" t="s">
        <v>46</v>
      </c>
      <c r="J110" s="9" t="s">
        <v>56</v>
      </c>
      <c r="K110" s="9" t="s">
        <v>36</v>
      </c>
    </row>
    <row r="111" spans="1:11" s="9" customFormat="1">
      <c r="A111" s="9" t="s">
        <v>466</v>
      </c>
      <c r="B111" s="9" t="s">
        <v>465</v>
      </c>
      <c r="C111" s="9" t="s">
        <v>76</v>
      </c>
      <c r="D111" s="9" t="s">
        <v>11</v>
      </c>
      <c r="E111" s="10" t="s">
        <v>464</v>
      </c>
      <c r="F111" s="9" t="s">
        <v>41</v>
      </c>
      <c r="G111" s="9" t="s">
        <v>40</v>
      </c>
      <c r="H111" s="9" t="s">
        <v>39</v>
      </c>
      <c r="I111" s="9" t="s">
        <v>46</v>
      </c>
      <c r="J111" s="9" t="s">
        <v>56</v>
      </c>
      <c r="K111" s="9" t="s">
        <v>50</v>
      </c>
    </row>
    <row r="112" spans="1:11" s="9" customFormat="1">
      <c r="A112" s="9" t="s">
        <v>463</v>
      </c>
      <c r="B112" s="9" t="s">
        <v>462</v>
      </c>
      <c r="C112" s="9" t="s">
        <v>76</v>
      </c>
      <c r="D112" s="9" t="s">
        <v>11</v>
      </c>
      <c r="E112" s="10" t="s">
        <v>461</v>
      </c>
      <c r="F112" s="9" t="s">
        <v>41</v>
      </c>
      <c r="G112" s="9" t="s">
        <v>156</v>
      </c>
      <c r="H112" s="9" t="s">
        <v>155</v>
      </c>
      <c r="I112" s="9" t="s">
        <v>154</v>
      </c>
      <c r="J112" s="9" t="s">
        <v>37</v>
      </c>
      <c r="K112" s="9" t="s">
        <v>125</v>
      </c>
    </row>
    <row r="113" spans="1:11" s="9" customFormat="1">
      <c r="A113" s="7" t="s">
        <v>460</v>
      </c>
      <c r="B113" s="7" t="s">
        <v>459</v>
      </c>
      <c r="C113" s="7" t="s">
        <v>76</v>
      </c>
      <c r="D113" s="7" t="s">
        <v>11</v>
      </c>
      <c r="E113" s="8" t="s">
        <v>458</v>
      </c>
      <c r="F113" s="7" t="s">
        <v>138</v>
      </c>
      <c r="G113" s="7" t="s">
        <v>457</v>
      </c>
      <c r="H113" s="7" t="s">
        <v>98</v>
      </c>
      <c r="I113" s="7" t="s">
        <v>456</v>
      </c>
      <c r="J113" s="7" t="s">
        <v>37</v>
      </c>
      <c r="K113" s="7" t="s">
        <v>129</v>
      </c>
    </row>
    <row r="114" spans="1:11" s="9" customFormat="1">
      <c r="A114" s="9" t="s">
        <v>455</v>
      </c>
      <c r="B114" s="9" t="s">
        <v>452</v>
      </c>
      <c r="C114" s="9" t="s">
        <v>76</v>
      </c>
      <c r="D114" s="9" t="s">
        <v>11</v>
      </c>
      <c r="E114" s="10" t="s">
        <v>451</v>
      </c>
      <c r="F114" s="9" t="s">
        <v>41</v>
      </c>
      <c r="G114" s="9" t="s">
        <v>67</v>
      </c>
      <c r="H114" s="9" t="s">
        <v>66</v>
      </c>
      <c r="I114" s="9" t="s">
        <v>65</v>
      </c>
      <c r="J114" s="9" t="s">
        <v>98</v>
      </c>
      <c r="K114" s="9" t="s">
        <v>98</v>
      </c>
    </row>
    <row r="115" spans="1:11" s="9" customFormat="1">
      <c r="A115" s="9" t="s">
        <v>454</v>
      </c>
      <c r="B115" s="9" t="s">
        <v>452</v>
      </c>
      <c r="C115" s="9" t="s">
        <v>76</v>
      </c>
      <c r="D115" s="9" t="s">
        <v>11</v>
      </c>
      <c r="E115" s="10" t="s">
        <v>451</v>
      </c>
      <c r="F115" s="9" t="s">
        <v>41</v>
      </c>
      <c r="G115" s="9" t="s">
        <v>67</v>
      </c>
      <c r="H115" s="9" t="s">
        <v>66</v>
      </c>
      <c r="I115" s="9" t="s">
        <v>65</v>
      </c>
      <c r="J115" s="9" t="s">
        <v>98</v>
      </c>
      <c r="K115" s="9" t="s">
        <v>98</v>
      </c>
    </row>
    <row r="116" spans="1:11" s="9" customFormat="1">
      <c r="A116" s="9" t="s">
        <v>453</v>
      </c>
      <c r="B116" s="9" t="s">
        <v>452</v>
      </c>
      <c r="C116" s="9" t="s">
        <v>76</v>
      </c>
      <c r="D116" s="9" t="s">
        <v>11</v>
      </c>
      <c r="E116" s="10" t="s">
        <v>451</v>
      </c>
      <c r="F116" s="9" t="s">
        <v>41</v>
      </c>
      <c r="G116" s="9" t="s">
        <v>67</v>
      </c>
      <c r="H116" s="9" t="s">
        <v>66</v>
      </c>
      <c r="I116" s="9" t="s">
        <v>65</v>
      </c>
      <c r="J116" s="9" t="s">
        <v>98</v>
      </c>
      <c r="K116" s="9" t="s">
        <v>98</v>
      </c>
    </row>
    <row r="117" spans="1:11" s="9" customFormat="1">
      <c r="A117" s="9" t="s">
        <v>450</v>
      </c>
      <c r="B117" s="9" t="s">
        <v>449</v>
      </c>
      <c r="C117" s="9" t="s">
        <v>76</v>
      </c>
      <c r="D117" s="9" t="s">
        <v>11</v>
      </c>
      <c r="E117" s="10" t="s">
        <v>448</v>
      </c>
      <c r="F117" s="9" t="s">
        <v>41</v>
      </c>
      <c r="G117" s="9" t="s">
        <v>67</v>
      </c>
      <c r="H117" s="9" t="s">
        <v>66</v>
      </c>
      <c r="I117" s="9" t="s">
        <v>65</v>
      </c>
      <c r="J117" s="9" t="s">
        <v>37</v>
      </c>
      <c r="K117" s="9" t="s">
        <v>125</v>
      </c>
    </row>
    <row r="118" spans="1:11" s="9" customFormat="1">
      <c r="A118" s="9" t="s">
        <v>447</v>
      </c>
      <c r="B118" s="9" t="s">
        <v>441</v>
      </c>
      <c r="C118" s="9" t="s">
        <v>76</v>
      </c>
      <c r="D118" s="9" t="s">
        <v>11</v>
      </c>
      <c r="E118" s="10" t="s">
        <v>440</v>
      </c>
      <c r="F118" s="9" t="s">
        <v>41</v>
      </c>
      <c r="G118" s="9" t="s">
        <v>40</v>
      </c>
      <c r="H118" s="9" t="s">
        <v>39</v>
      </c>
      <c r="I118" s="9" t="s">
        <v>296</v>
      </c>
      <c r="J118" s="9" t="s">
        <v>56</v>
      </c>
      <c r="K118" s="9" t="s">
        <v>443</v>
      </c>
    </row>
    <row r="119" spans="1:11" s="9" customFormat="1">
      <c r="A119" s="9" t="s">
        <v>446</v>
      </c>
      <c r="B119" s="9" t="s">
        <v>441</v>
      </c>
      <c r="C119" s="9" t="s">
        <v>76</v>
      </c>
      <c r="D119" s="9" t="s">
        <v>11</v>
      </c>
      <c r="E119" s="10" t="s">
        <v>440</v>
      </c>
      <c r="F119" s="9" t="s">
        <v>41</v>
      </c>
      <c r="G119" s="9" t="s">
        <v>40</v>
      </c>
      <c r="H119" s="9" t="s">
        <v>39</v>
      </c>
      <c r="I119" s="9" t="s">
        <v>296</v>
      </c>
      <c r="J119" s="9" t="s">
        <v>56</v>
      </c>
      <c r="K119" s="9" t="s">
        <v>443</v>
      </c>
    </row>
    <row r="120" spans="1:11" s="9" customFormat="1">
      <c r="A120" s="9" t="s">
        <v>445</v>
      </c>
      <c r="B120" s="9" t="s">
        <v>441</v>
      </c>
      <c r="C120" s="9" t="s">
        <v>76</v>
      </c>
      <c r="D120" s="9" t="s">
        <v>11</v>
      </c>
      <c r="E120" s="10" t="s">
        <v>440</v>
      </c>
      <c r="F120" s="9" t="s">
        <v>41</v>
      </c>
      <c r="G120" s="9" t="s">
        <v>40</v>
      </c>
      <c r="H120" s="9" t="s">
        <v>39</v>
      </c>
      <c r="I120" s="9" t="s">
        <v>296</v>
      </c>
      <c r="J120" s="9" t="s">
        <v>56</v>
      </c>
      <c r="K120" s="9" t="s">
        <v>443</v>
      </c>
    </row>
    <row r="121" spans="1:11" s="9" customFormat="1">
      <c r="A121" s="9" t="s">
        <v>444</v>
      </c>
      <c r="B121" s="9" t="s">
        <v>441</v>
      </c>
      <c r="C121" s="9" t="s">
        <v>76</v>
      </c>
      <c r="D121" s="9" t="s">
        <v>11</v>
      </c>
      <c r="E121" s="10" t="s">
        <v>440</v>
      </c>
      <c r="F121" s="9" t="s">
        <v>41</v>
      </c>
      <c r="G121" s="9" t="s">
        <v>40</v>
      </c>
      <c r="H121" s="9" t="s">
        <v>39</v>
      </c>
      <c r="I121" s="9" t="s">
        <v>296</v>
      </c>
      <c r="J121" s="9" t="s">
        <v>56</v>
      </c>
      <c r="K121" s="9" t="s">
        <v>443</v>
      </c>
    </row>
    <row r="122" spans="1:11" s="9" customFormat="1">
      <c r="A122" s="9" t="s">
        <v>442</v>
      </c>
      <c r="B122" s="9" t="s">
        <v>441</v>
      </c>
      <c r="C122" s="9" t="s">
        <v>76</v>
      </c>
      <c r="D122" s="9" t="s">
        <v>11</v>
      </c>
      <c r="E122" s="10" t="s">
        <v>440</v>
      </c>
      <c r="F122" s="9" t="s">
        <v>41</v>
      </c>
      <c r="G122" s="9" t="s">
        <v>40</v>
      </c>
      <c r="H122" s="9" t="s">
        <v>39</v>
      </c>
      <c r="I122" s="9" t="s">
        <v>46</v>
      </c>
      <c r="J122" s="9" t="s">
        <v>74</v>
      </c>
      <c r="K122" s="9" t="s">
        <v>36</v>
      </c>
    </row>
    <row r="123" spans="1:11" s="9" customFormat="1">
      <c r="A123" s="9" t="s">
        <v>439</v>
      </c>
      <c r="B123" s="9" t="s">
        <v>438</v>
      </c>
      <c r="C123" s="9" t="s">
        <v>76</v>
      </c>
      <c r="D123" s="9" t="s">
        <v>11</v>
      </c>
      <c r="E123" s="10" t="s">
        <v>437</v>
      </c>
      <c r="F123" s="9" t="s">
        <v>41</v>
      </c>
      <c r="G123" s="9" t="s">
        <v>67</v>
      </c>
      <c r="H123" s="9" t="s">
        <v>88</v>
      </c>
      <c r="I123" s="9" t="s">
        <v>87</v>
      </c>
      <c r="J123" s="9" t="s">
        <v>37</v>
      </c>
      <c r="K123" s="9" t="s">
        <v>436</v>
      </c>
    </row>
    <row r="124" spans="1:11" s="9" customFormat="1">
      <c r="A124" s="9" t="s">
        <v>435</v>
      </c>
      <c r="B124" s="9" t="s">
        <v>434</v>
      </c>
      <c r="C124" s="9" t="s">
        <v>76</v>
      </c>
      <c r="D124" s="9" t="s">
        <v>19</v>
      </c>
      <c r="E124" s="10" t="s">
        <v>433</v>
      </c>
      <c r="F124" s="9" t="s">
        <v>41</v>
      </c>
      <c r="G124" s="9" t="s">
        <v>40</v>
      </c>
      <c r="H124" s="9" t="s">
        <v>39</v>
      </c>
      <c r="I124" s="9" t="s">
        <v>296</v>
      </c>
      <c r="J124" s="9" t="s">
        <v>56</v>
      </c>
      <c r="K124" s="9" t="s">
        <v>50</v>
      </c>
    </row>
    <row r="125" spans="1:11" s="9" customFormat="1">
      <c r="A125" s="9" t="s">
        <v>432</v>
      </c>
      <c r="B125" s="9" t="s">
        <v>429</v>
      </c>
      <c r="C125" s="9" t="s">
        <v>76</v>
      </c>
      <c r="D125" s="9" t="s">
        <v>19</v>
      </c>
      <c r="E125" s="10" t="s">
        <v>428</v>
      </c>
      <c r="F125" s="9" t="s">
        <v>41</v>
      </c>
      <c r="G125" s="9" t="s">
        <v>40</v>
      </c>
      <c r="H125" s="9" t="s">
        <v>39</v>
      </c>
      <c r="I125" s="9" t="s">
        <v>46</v>
      </c>
      <c r="J125" s="9" t="s">
        <v>74</v>
      </c>
      <c r="K125" s="9" t="s">
        <v>50</v>
      </c>
    </row>
    <row r="126" spans="1:11" s="9" customFormat="1">
      <c r="A126" s="9" t="s">
        <v>431</v>
      </c>
      <c r="B126" s="9" t="s">
        <v>429</v>
      </c>
      <c r="C126" s="9" t="s">
        <v>76</v>
      </c>
      <c r="D126" s="9" t="s">
        <v>19</v>
      </c>
      <c r="E126" s="10" t="s">
        <v>428</v>
      </c>
      <c r="F126" s="9" t="s">
        <v>41</v>
      </c>
      <c r="G126" s="9" t="s">
        <v>40</v>
      </c>
      <c r="H126" s="9" t="s">
        <v>39</v>
      </c>
      <c r="I126" s="9" t="s">
        <v>46</v>
      </c>
      <c r="J126" s="9" t="s">
        <v>74</v>
      </c>
      <c r="K126" s="9" t="s">
        <v>50</v>
      </c>
    </row>
    <row r="127" spans="1:11" s="9" customFormat="1">
      <c r="A127" s="9" t="s">
        <v>430</v>
      </c>
      <c r="B127" s="9" t="s">
        <v>429</v>
      </c>
      <c r="C127" s="9" t="s">
        <v>76</v>
      </c>
      <c r="D127" s="9" t="s">
        <v>19</v>
      </c>
      <c r="E127" s="10" t="s">
        <v>428</v>
      </c>
      <c r="F127" s="9" t="s">
        <v>60</v>
      </c>
      <c r="G127" s="9" t="s">
        <v>59</v>
      </c>
      <c r="H127" s="9" t="s">
        <v>58</v>
      </c>
      <c r="I127" s="9" t="s">
        <v>57</v>
      </c>
      <c r="J127" s="9" t="s">
        <v>56</v>
      </c>
      <c r="K127" s="9" t="s">
        <v>50</v>
      </c>
    </row>
    <row r="128" spans="1:11" s="9" customFormat="1">
      <c r="A128" s="9" t="s">
        <v>427</v>
      </c>
      <c r="B128" s="9" t="s">
        <v>425</v>
      </c>
      <c r="C128" s="9" t="s">
        <v>76</v>
      </c>
      <c r="D128" s="9" t="s">
        <v>19</v>
      </c>
      <c r="E128" s="10" t="s">
        <v>424</v>
      </c>
      <c r="F128" s="9" t="s">
        <v>60</v>
      </c>
      <c r="G128" s="9" t="s">
        <v>59</v>
      </c>
      <c r="H128" s="9" t="s">
        <v>58</v>
      </c>
      <c r="I128" s="9" t="s">
        <v>57</v>
      </c>
      <c r="J128" s="9" t="s">
        <v>423</v>
      </c>
      <c r="K128" s="9" t="s">
        <v>50</v>
      </c>
    </row>
    <row r="129" spans="1:11" s="9" customFormat="1">
      <c r="A129" s="9" t="s">
        <v>426</v>
      </c>
      <c r="B129" s="9" t="s">
        <v>425</v>
      </c>
      <c r="C129" s="9" t="s">
        <v>76</v>
      </c>
      <c r="D129" s="9" t="s">
        <v>19</v>
      </c>
      <c r="E129" s="10" t="s">
        <v>424</v>
      </c>
      <c r="F129" s="9" t="s">
        <v>60</v>
      </c>
      <c r="G129" s="9" t="s">
        <v>59</v>
      </c>
      <c r="H129" s="9" t="s">
        <v>58</v>
      </c>
      <c r="I129" s="9" t="s">
        <v>57</v>
      </c>
      <c r="J129" s="9" t="s">
        <v>423</v>
      </c>
      <c r="K129" s="9" t="s">
        <v>50</v>
      </c>
    </row>
    <row r="130" spans="1:11" s="9" customFormat="1">
      <c r="A130" s="9" t="s">
        <v>422</v>
      </c>
      <c r="B130" s="9" t="s">
        <v>421</v>
      </c>
      <c r="C130" s="9" t="s">
        <v>76</v>
      </c>
      <c r="D130" s="9" t="s">
        <v>19</v>
      </c>
      <c r="E130" s="10" t="s">
        <v>420</v>
      </c>
      <c r="F130" s="9" t="s">
        <v>41</v>
      </c>
      <c r="G130" s="9" t="s">
        <v>67</v>
      </c>
      <c r="H130" s="9" t="s">
        <v>66</v>
      </c>
      <c r="I130" s="9" t="s">
        <v>72</v>
      </c>
      <c r="J130" s="9" t="s">
        <v>71</v>
      </c>
      <c r="K130" s="9" t="s">
        <v>50</v>
      </c>
    </row>
    <row r="131" spans="1:11" s="9" customFormat="1">
      <c r="A131" s="9" t="s">
        <v>419</v>
      </c>
      <c r="B131" s="9" t="s">
        <v>418</v>
      </c>
      <c r="C131" s="9" t="s">
        <v>76</v>
      </c>
      <c r="D131" s="9" t="s">
        <v>19</v>
      </c>
      <c r="E131" s="10" t="s">
        <v>417</v>
      </c>
      <c r="F131" s="9" t="s">
        <v>60</v>
      </c>
      <c r="G131" s="9" t="s">
        <v>59</v>
      </c>
      <c r="H131" s="9" t="s">
        <v>58</v>
      </c>
      <c r="I131" s="9" t="s">
        <v>57</v>
      </c>
      <c r="J131" s="9" t="s">
        <v>56</v>
      </c>
      <c r="K131" s="9" t="s">
        <v>50</v>
      </c>
    </row>
    <row r="132" spans="1:11" s="9" customFormat="1">
      <c r="A132" s="9" t="s">
        <v>416</v>
      </c>
      <c r="B132" s="9" t="s">
        <v>415</v>
      </c>
      <c r="C132" s="9" t="s">
        <v>76</v>
      </c>
      <c r="D132" s="9" t="s">
        <v>19</v>
      </c>
      <c r="E132" s="10" t="s">
        <v>414</v>
      </c>
      <c r="F132" s="9" t="s">
        <v>41</v>
      </c>
      <c r="G132" s="9" t="s">
        <v>40</v>
      </c>
      <c r="H132" s="9" t="s">
        <v>39</v>
      </c>
      <c r="I132" s="9" t="s">
        <v>296</v>
      </c>
      <c r="J132" s="9" t="s">
        <v>56</v>
      </c>
      <c r="K132" s="9" t="s">
        <v>50</v>
      </c>
    </row>
    <row r="133" spans="1:11" s="9" customFormat="1">
      <c r="A133" s="9" t="s">
        <v>413</v>
      </c>
      <c r="B133" s="9" t="s">
        <v>410</v>
      </c>
      <c r="C133" s="9" t="s">
        <v>76</v>
      </c>
      <c r="D133" s="9" t="s">
        <v>19</v>
      </c>
      <c r="E133" s="10" t="s">
        <v>409</v>
      </c>
      <c r="F133" s="9" t="s">
        <v>41</v>
      </c>
      <c r="G133" s="9" t="s">
        <v>40</v>
      </c>
      <c r="H133" s="9" t="s">
        <v>39</v>
      </c>
      <c r="I133" s="9" t="s">
        <v>46</v>
      </c>
      <c r="J133" s="9" t="s">
        <v>74</v>
      </c>
      <c r="K133" s="9" t="s">
        <v>50</v>
      </c>
    </row>
    <row r="134" spans="1:11" s="9" customFormat="1">
      <c r="A134" s="9" t="s">
        <v>412</v>
      </c>
      <c r="B134" s="9" t="s">
        <v>410</v>
      </c>
      <c r="C134" s="9" t="s">
        <v>76</v>
      </c>
      <c r="D134" s="9" t="s">
        <v>19</v>
      </c>
      <c r="E134" s="10" t="s">
        <v>409</v>
      </c>
      <c r="F134" s="9" t="s">
        <v>41</v>
      </c>
      <c r="G134" s="9" t="s">
        <v>40</v>
      </c>
      <c r="H134" s="9" t="s">
        <v>39</v>
      </c>
      <c r="I134" s="9" t="s">
        <v>46</v>
      </c>
      <c r="J134" s="9" t="s">
        <v>74</v>
      </c>
      <c r="K134" s="9" t="s">
        <v>50</v>
      </c>
    </row>
    <row r="135" spans="1:11" s="9" customFormat="1">
      <c r="A135" s="9" t="s">
        <v>411</v>
      </c>
      <c r="B135" s="9" t="s">
        <v>410</v>
      </c>
      <c r="C135" s="9" t="s">
        <v>76</v>
      </c>
      <c r="D135" s="9" t="s">
        <v>19</v>
      </c>
      <c r="E135" s="10" t="s">
        <v>409</v>
      </c>
      <c r="F135" s="9" t="s">
        <v>60</v>
      </c>
      <c r="G135" s="9" t="s">
        <v>59</v>
      </c>
      <c r="H135" s="9" t="s">
        <v>58</v>
      </c>
      <c r="I135" s="9" t="s">
        <v>57</v>
      </c>
      <c r="J135" s="9" t="s">
        <v>56</v>
      </c>
      <c r="K135" s="9" t="s">
        <v>50</v>
      </c>
    </row>
    <row r="136" spans="1:11" s="9" customFormat="1">
      <c r="A136" s="9" t="s">
        <v>408</v>
      </c>
      <c r="B136" s="9" t="s">
        <v>407</v>
      </c>
      <c r="C136" s="9" t="s">
        <v>76</v>
      </c>
      <c r="D136" s="9" t="s">
        <v>19</v>
      </c>
      <c r="E136" s="10" t="s">
        <v>406</v>
      </c>
      <c r="F136" s="9" t="s">
        <v>41</v>
      </c>
      <c r="G136" s="9" t="s">
        <v>40</v>
      </c>
      <c r="H136" s="9" t="s">
        <v>39</v>
      </c>
      <c r="I136" s="9" t="s">
        <v>46</v>
      </c>
      <c r="J136" s="9" t="s">
        <v>74</v>
      </c>
      <c r="K136" s="9" t="s">
        <v>50</v>
      </c>
    </row>
    <row r="137" spans="1:11" s="9" customFormat="1">
      <c r="A137" s="9" t="s">
        <v>405</v>
      </c>
      <c r="B137" s="9" t="s">
        <v>404</v>
      </c>
      <c r="C137" s="9" t="s">
        <v>76</v>
      </c>
      <c r="D137" s="9" t="s">
        <v>19</v>
      </c>
      <c r="E137" s="10" t="s">
        <v>403</v>
      </c>
      <c r="F137" s="9" t="s">
        <v>138</v>
      </c>
      <c r="G137" s="9" t="s">
        <v>244</v>
      </c>
      <c r="H137" s="9" t="s">
        <v>402</v>
      </c>
      <c r="I137" s="9" t="s">
        <v>242</v>
      </c>
      <c r="J137" s="9" t="s">
        <v>56</v>
      </c>
      <c r="K137" s="9" t="s">
        <v>50</v>
      </c>
    </row>
    <row r="138" spans="1:11" s="9" customFormat="1">
      <c r="A138" s="9" t="s">
        <v>401</v>
      </c>
      <c r="B138" s="9" t="s">
        <v>399</v>
      </c>
      <c r="C138" s="9" t="s">
        <v>76</v>
      </c>
      <c r="D138" s="9" t="s">
        <v>19</v>
      </c>
      <c r="E138" s="10" t="s">
        <v>398</v>
      </c>
      <c r="F138" s="9" t="s">
        <v>41</v>
      </c>
      <c r="G138" s="9" t="s">
        <v>40</v>
      </c>
      <c r="H138" s="9" t="s">
        <v>39</v>
      </c>
      <c r="I138" s="9" t="s">
        <v>46</v>
      </c>
      <c r="J138" s="9" t="s">
        <v>74</v>
      </c>
      <c r="K138" s="9" t="s">
        <v>50</v>
      </c>
    </row>
    <row r="139" spans="1:11" s="9" customFormat="1">
      <c r="A139" s="9" t="s">
        <v>400</v>
      </c>
      <c r="B139" s="9" t="s">
        <v>399</v>
      </c>
      <c r="C139" s="9" t="s">
        <v>76</v>
      </c>
      <c r="D139" s="9" t="s">
        <v>19</v>
      </c>
      <c r="E139" s="10" t="s">
        <v>398</v>
      </c>
      <c r="F139" s="9" t="s">
        <v>41</v>
      </c>
      <c r="G139" s="9" t="s">
        <v>40</v>
      </c>
      <c r="H139" s="9" t="s">
        <v>39</v>
      </c>
      <c r="I139" s="9" t="s">
        <v>46</v>
      </c>
      <c r="J139" s="9" t="s">
        <v>74</v>
      </c>
      <c r="K139" s="9" t="s">
        <v>50</v>
      </c>
    </row>
    <row r="140" spans="1:11" s="9" customFormat="1">
      <c r="A140" s="9" t="s">
        <v>397</v>
      </c>
      <c r="B140" s="9" t="s">
        <v>396</v>
      </c>
      <c r="C140" s="9" t="s">
        <v>76</v>
      </c>
      <c r="D140" s="9" t="s">
        <v>5</v>
      </c>
      <c r="E140" s="10" t="s">
        <v>395</v>
      </c>
      <c r="F140" s="9" t="s">
        <v>41</v>
      </c>
      <c r="G140" s="9" t="s">
        <v>156</v>
      </c>
      <c r="H140" s="9" t="s">
        <v>155</v>
      </c>
      <c r="I140" s="9" t="s">
        <v>154</v>
      </c>
      <c r="J140" s="9" t="s">
        <v>37</v>
      </c>
      <c r="K140" s="9" t="s">
        <v>129</v>
      </c>
    </row>
    <row r="141" spans="1:11" s="9" customFormat="1">
      <c r="A141" s="9" t="s">
        <v>394</v>
      </c>
      <c r="B141" s="9" t="s">
        <v>393</v>
      </c>
      <c r="C141" s="9" t="s">
        <v>76</v>
      </c>
      <c r="D141" s="9" t="s">
        <v>21</v>
      </c>
      <c r="E141" s="10" t="s">
        <v>392</v>
      </c>
      <c r="F141" s="9" t="s">
        <v>41</v>
      </c>
      <c r="G141" s="9" t="s">
        <v>40</v>
      </c>
      <c r="H141" s="9" t="s">
        <v>39</v>
      </c>
      <c r="I141" s="9" t="s">
        <v>296</v>
      </c>
      <c r="J141" s="9" t="s">
        <v>56</v>
      </c>
      <c r="K141" s="9" t="s">
        <v>50</v>
      </c>
    </row>
    <row r="142" spans="1:11" s="9" customFormat="1">
      <c r="A142" s="9" t="s">
        <v>391</v>
      </c>
      <c r="B142" s="9" t="s">
        <v>390</v>
      </c>
      <c r="C142" s="9" t="s">
        <v>76</v>
      </c>
      <c r="D142" s="9" t="s">
        <v>21</v>
      </c>
      <c r="E142" s="10" t="s">
        <v>389</v>
      </c>
      <c r="F142" s="9" t="s">
        <v>41</v>
      </c>
      <c r="G142" s="9" t="s">
        <v>40</v>
      </c>
      <c r="H142" s="9" t="s">
        <v>39</v>
      </c>
      <c r="I142" s="9" t="s">
        <v>296</v>
      </c>
      <c r="J142" s="9" t="s">
        <v>56</v>
      </c>
      <c r="K142" s="9" t="s">
        <v>198</v>
      </c>
    </row>
    <row r="143" spans="1:11" s="9" customFormat="1">
      <c r="A143" s="9" t="s">
        <v>388</v>
      </c>
      <c r="B143" s="9" t="s">
        <v>386</v>
      </c>
      <c r="C143" s="9" t="s">
        <v>76</v>
      </c>
      <c r="D143" s="9" t="s">
        <v>21</v>
      </c>
      <c r="E143" s="10" t="s">
        <v>385</v>
      </c>
      <c r="F143" s="9" t="s">
        <v>41</v>
      </c>
      <c r="G143" s="9" t="s">
        <v>40</v>
      </c>
      <c r="H143" s="9" t="s">
        <v>39</v>
      </c>
      <c r="I143" s="9" t="s">
        <v>296</v>
      </c>
      <c r="J143" s="9" t="s">
        <v>56</v>
      </c>
      <c r="K143" s="9" t="s">
        <v>198</v>
      </c>
    </row>
    <row r="144" spans="1:11" s="9" customFormat="1">
      <c r="A144" s="9" t="s">
        <v>387</v>
      </c>
      <c r="B144" s="9" t="s">
        <v>386</v>
      </c>
      <c r="C144" s="9" t="s">
        <v>76</v>
      </c>
      <c r="D144" s="9" t="s">
        <v>21</v>
      </c>
      <c r="E144" s="10" t="s">
        <v>385</v>
      </c>
      <c r="F144" s="9" t="s">
        <v>41</v>
      </c>
      <c r="G144" s="9" t="s">
        <v>40</v>
      </c>
      <c r="H144" s="9" t="s">
        <v>39</v>
      </c>
      <c r="I144" s="9" t="s">
        <v>51</v>
      </c>
      <c r="J144" s="9" t="s">
        <v>56</v>
      </c>
      <c r="K144" s="9" t="s">
        <v>198</v>
      </c>
    </row>
    <row r="145" spans="1:11" s="9" customFormat="1">
      <c r="A145" s="9" t="s">
        <v>384</v>
      </c>
      <c r="B145" s="9" t="s">
        <v>383</v>
      </c>
      <c r="C145" s="9" t="s">
        <v>76</v>
      </c>
      <c r="D145" s="9" t="s">
        <v>21</v>
      </c>
      <c r="E145" s="10" t="s">
        <v>382</v>
      </c>
      <c r="F145" s="9" t="s">
        <v>41</v>
      </c>
      <c r="G145" s="9" t="s">
        <v>40</v>
      </c>
      <c r="H145" s="9" t="s">
        <v>39</v>
      </c>
      <c r="I145" s="9" t="s">
        <v>296</v>
      </c>
      <c r="J145" s="9" t="s">
        <v>56</v>
      </c>
      <c r="K145" s="9" t="s">
        <v>50</v>
      </c>
    </row>
    <row r="146" spans="1:11" s="9" customFormat="1">
      <c r="A146" s="9" t="s">
        <v>381</v>
      </c>
      <c r="B146" s="9" t="s">
        <v>380</v>
      </c>
      <c r="C146" s="9" t="s">
        <v>76</v>
      </c>
      <c r="D146" s="9" t="s">
        <v>7</v>
      </c>
      <c r="E146" s="10" t="s">
        <v>379</v>
      </c>
      <c r="F146" s="9" t="s">
        <v>41</v>
      </c>
      <c r="G146" s="9" t="s">
        <v>40</v>
      </c>
      <c r="H146" s="9" t="s">
        <v>39</v>
      </c>
      <c r="I146" s="9" t="s">
        <v>46</v>
      </c>
      <c r="J146" s="9" t="s">
        <v>92</v>
      </c>
      <c r="K146" s="9" t="s">
        <v>50</v>
      </c>
    </row>
    <row r="147" spans="1:11" s="9" customFormat="1">
      <c r="A147" s="9" t="s">
        <v>378</v>
      </c>
      <c r="B147" s="9" t="s">
        <v>375</v>
      </c>
      <c r="C147" s="9" t="s">
        <v>76</v>
      </c>
      <c r="D147" s="9" t="s">
        <v>32</v>
      </c>
      <c r="E147" s="10" t="s">
        <v>374</v>
      </c>
      <c r="F147" s="9" t="s">
        <v>41</v>
      </c>
      <c r="G147" s="9" t="s">
        <v>67</v>
      </c>
      <c r="H147" s="9" t="s">
        <v>66</v>
      </c>
      <c r="I147" s="9" t="s">
        <v>65</v>
      </c>
      <c r="J147" s="9" t="s">
        <v>56</v>
      </c>
      <c r="K147" s="9" t="s">
        <v>377</v>
      </c>
    </row>
    <row r="148" spans="1:11" s="9" customFormat="1">
      <c r="A148" s="9" t="s">
        <v>376</v>
      </c>
      <c r="B148" s="9" t="s">
        <v>375</v>
      </c>
      <c r="C148" s="9" t="s">
        <v>76</v>
      </c>
      <c r="D148" s="9" t="s">
        <v>32</v>
      </c>
      <c r="E148" s="10" t="s">
        <v>374</v>
      </c>
      <c r="F148" s="9" t="s">
        <v>41</v>
      </c>
      <c r="G148" s="9" t="s">
        <v>67</v>
      </c>
      <c r="H148" s="9" t="s">
        <v>66</v>
      </c>
      <c r="I148" s="9" t="s">
        <v>65</v>
      </c>
      <c r="J148" s="9" t="s">
        <v>56</v>
      </c>
      <c r="K148" s="9" t="s">
        <v>125</v>
      </c>
    </row>
    <row r="149" spans="1:11" s="9" customFormat="1">
      <c r="A149" s="9" t="s">
        <v>373</v>
      </c>
      <c r="B149" s="9" t="s">
        <v>371</v>
      </c>
      <c r="C149" s="9" t="s">
        <v>76</v>
      </c>
      <c r="D149" s="9" t="s">
        <v>32</v>
      </c>
      <c r="E149" s="10" t="s">
        <v>370</v>
      </c>
      <c r="F149" s="9" t="s">
        <v>41</v>
      </c>
      <c r="G149" s="9" t="s">
        <v>67</v>
      </c>
      <c r="H149" s="9" t="s">
        <v>66</v>
      </c>
      <c r="I149" s="9" t="s">
        <v>65</v>
      </c>
      <c r="J149" s="9" t="s">
        <v>56</v>
      </c>
      <c r="K149" s="9" t="s">
        <v>50</v>
      </c>
    </row>
    <row r="150" spans="1:11" s="9" customFormat="1">
      <c r="A150" s="9" t="s">
        <v>372</v>
      </c>
      <c r="B150" s="9" t="s">
        <v>371</v>
      </c>
      <c r="C150" s="9" t="s">
        <v>76</v>
      </c>
      <c r="D150" s="9" t="s">
        <v>32</v>
      </c>
      <c r="E150" s="10" t="s">
        <v>370</v>
      </c>
      <c r="F150" s="9" t="s">
        <v>41</v>
      </c>
      <c r="G150" s="9" t="s">
        <v>67</v>
      </c>
      <c r="H150" s="9" t="s">
        <v>66</v>
      </c>
      <c r="I150" s="9" t="s">
        <v>65</v>
      </c>
      <c r="J150" s="9" t="s">
        <v>56</v>
      </c>
      <c r="K150" s="9" t="s">
        <v>50</v>
      </c>
    </row>
    <row r="151" spans="1:11" s="9" customFormat="1">
      <c r="A151" s="9" t="s">
        <v>369</v>
      </c>
      <c r="B151" s="9" t="s">
        <v>365</v>
      </c>
      <c r="C151" s="9" t="s">
        <v>76</v>
      </c>
      <c r="D151" s="9" t="s">
        <v>32</v>
      </c>
      <c r="E151" s="10" t="s">
        <v>364</v>
      </c>
      <c r="F151" s="9" t="s">
        <v>41</v>
      </c>
      <c r="G151" s="9" t="s">
        <v>67</v>
      </c>
      <c r="H151" s="9" t="s">
        <v>66</v>
      </c>
      <c r="I151" s="9" t="s">
        <v>65</v>
      </c>
      <c r="J151" s="9" t="s">
        <v>37</v>
      </c>
      <c r="K151" s="9" t="s">
        <v>50</v>
      </c>
    </row>
    <row r="152" spans="1:11" s="9" customFormat="1">
      <c r="A152" s="9" t="s">
        <v>368</v>
      </c>
      <c r="B152" s="9" t="s">
        <v>365</v>
      </c>
      <c r="C152" s="9" t="s">
        <v>76</v>
      </c>
      <c r="D152" s="9" t="s">
        <v>32</v>
      </c>
      <c r="E152" s="10" t="s">
        <v>364</v>
      </c>
      <c r="F152" s="9" t="s">
        <v>41</v>
      </c>
      <c r="G152" s="9" t="s">
        <v>67</v>
      </c>
      <c r="H152" s="9" t="s">
        <v>66</v>
      </c>
      <c r="I152" s="9" t="s">
        <v>65</v>
      </c>
      <c r="J152" s="9" t="s">
        <v>37</v>
      </c>
      <c r="K152" s="9" t="s">
        <v>50</v>
      </c>
    </row>
    <row r="153" spans="1:11" s="9" customFormat="1">
      <c r="A153" s="9" t="s">
        <v>367</v>
      </c>
      <c r="B153" s="9" t="s">
        <v>365</v>
      </c>
      <c r="C153" s="9" t="s">
        <v>76</v>
      </c>
      <c r="D153" s="9" t="s">
        <v>32</v>
      </c>
      <c r="E153" s="10" t="s">
        <v>364</v>
      </c>
      <c r="F153" s="9" t="s">
        <v>41</v>
      </c>
      <c r="G153" s="9" t="s">
        <v>67</v>
      </c>
      <c r="H153" s="9" t="s">
        <v>66</v>
      </c>
      <c r="I153" s="9" t="s">
        <v>65</v>
      </c>
      <c r="J153" s="9" t="s">
        <v>37</v>
      </c>
      <c r="K153" s="9" t="s">
        <v>50</v>
      </c>
    </row>
    <row r="154" spans="1:11" s="9" customFormat="1">
      <c r="A154" s="9" t="s">
        <v>366</v>
      </c>
      <c r="B154" s="9" t="s">
        <v>365</v>
      </c>
      <c r="C154" s="9" t="s">
        <v>76</v>
      </c>
      <c r="D154" s="9" t="s">
        <v>32</v>
      </c>
      <c r="E154" s="10" t="s">
        <v>364</v>
      </c>
      <c r="F154" s="9" t="s">
        <v>41</v>
      </c>
      <c r="G154" s="9" t="s">
        <v>67</v>
      </c>
      <c r="H154" s="9" t="s">
        <v>66</v>
      </c>
      <c r="I154" s="9" t="s">
        <v>65</v>
      </c>
      <c r="J154" s="9" t="s">
        <v>37</v>
      </c>
      <c r="K154" s="9" t="s">
        <v>50</v>
      </c>
    </row>
    <row r="155" spans="1:11" s="9" customFormat="1">
      <c r="A155" s="9" t="s">
        <v>363</v>
      </c>
      <c r="B155" s="9" t="s">
        <v>357</v>
      </c>
      <c r="C155" s="9" t="s">
        <v>76</v>
      </c>
      <c r="D155" s="9" t="s">
        <v>32</v>
      </c>
      <c r="E155" s="10" t="s">
        <v>356</v>
      </c>
      <c r="F155" s="9" t="s">
        <v>41</v>
      </c>
      <c r="G155" s="9" t="s">
        <v>186</v>
      </c>
      <c r="H155" s="9" t="s">
        <v>185</v>
      </c>
      <c r="I155" s="9" t="s">
        <v>184</v>
      </c>
      <c r="J155" s="9" t="s">
        <v>37</v>
      </c>
      <c r="K155" s="9" t="s">
        <v>362</v>
      </c>
    </row>
    <row r="156" spans="1:11" s="9" customFormat="1">
      <c r="A156" s="9" t="s">
        <v>361</v>
      </c>
      <c r="B156" s="9" t="s">
        <v>357</v>
      </c>
      <c r="C156" s="9" t="s">
        <v>76</v>
      </c>
      <c r="D156" s="9" t="s">
        <v>32</v>
      </c>
      <c r="E156" s="10" t="s">
        <v>356</v>
      </c>
      <c r="F156" s="9" t="s">
        <v>41</v>
      </c>
      <c r="G156" s="9" t="s">
        <v>67</v>
      </c>
      <c r="H156" s="9" t="s">
        <v>66</v>
      </c>
      <c r="I156" s="9" t="s">
        <v>65</v>
      </c>
      <c r="J156" s="9" t="s">
        <v>37</v>
      </c>
      <c r="K156" s="9" t="s">
        <v>125</v>
      </c>
    </row>
    <row r="157" spans="1:11" s="9" customFormat="1">
      <c r="A157" s="9" t="s">
        <v>360</v>
      </c>
      <c r="B157" s="9" t="s">
        <v>357</v>
      </c>
      <c r="C157" s="9" t="s">
        <v>76</v>
      </c>
      <c r="D157" s="9" t="s">
        <v>32</v>
      </c>
      <c r="E157" s="10" t="s">
        <v>356</v>
      </c>
      <c r="F157" s="9" t="s">
        <v>41</v>
      </c>
      <c r="G157" s="9" t="s">
        <v>67</v>
      </c>
      <c r="H157" s="9" t="s">
        <v>66</v>
      </c>
      <c r="I157" s="9" t="s">
        <v>65</v>
      </c>
      <c r="J157" s="9" t="s">
        <v>56</v>
      </c>
      <c r="K157" s="9" t="s">
        <v>359</v>
      </c>
    </row>
    <row r="158" spans="1:11" s="9" customFormat="1">
      <c r="A158" s="9" t="s">
        <v>358</v>
      </c>
      <c r="B158" s="9" t="s">
        <v>357</v>
      </c>
      <c r="C158" s="9" t="s">
        <v>76</v>
      </c>
      <c r="D158" s="9" t="s">
        <v>32</v>
      </c>
      <c r="E158" s="10" t="s">
        <v>356</v>
      </c>
      <c r="F158" s="9" t="s">
        <v>41</v>
      </c>
      <c r="G158" s="9" t="s">
        <v>156</v>
      </c>
      <c r="H158" s="9" t="s">
        <v>155</v>
      </c>
      <c r="I158" s="9" t="s">
        <v>154</v>
      </c>
      <c r="J158" s="9" t="s">
        <v>37</v>
      </c>
      <c r="K158" s="9" t="s">
        <v>125</v>
      </c>
    </row>
    <row r="159" spans="1:11" s="9" customFormat="1">
      <c r="A159" s="9" t="s">
        <v>355</v>
      </c>
      <c r="B159" s="9" t="s">
        <v>350</v>
      </c>
      <c r="C159" s="9" t="s">
        <v>76</v>
      </c>
      <c r="D159" s="9" t="s">
        <v>32</v>
      </c>
      <c r="E159" s="10" t="s">
        <v>349</v>
      </c>
      <c r="F159" s="9" t="s">
        <v>60</v>
      </c>
      <c r="G159" s="9" t="s">
        <v>203</v>
      </c>
      <c r="H159" s="9" t="s">
        <v>132</v>
      </c>
      <c r="I159" s="9" t="s">
        <v>348</v>
      </c>
      <c r="J159" s="9" t="s">
        <v>56</v>
      </c>
      <c r="K159" s="9" t="s">
        <v>352</v>
      </c>
    </row>
    <row r="160" spans="1:11" s="9" customFormat="1">
      <c r="A160" s="9" t="s">
        <v>354</v>
      </c>
      <c r="B160" s="9" t="s">
        <v>350</v>
      </c>
      <c r="C160" s="9" t="s">
        <v>76</v>
      </c>
      <c r="D160" s="9" t="s">
        <v>32</v>
      </c>
      <c r="E160" s="10" t="s">
        <v>349</v>
      </c>
      <c r="F160" s="9" t="s">
        <v>60</v>
      </c>
      <c r="G160" s="9" t="s">
        <v>203</v>
      </c>
      <c r="H160" s="9" t="s">
        <v>132</v>
      </c>
      <c r="I160" s="9" t="s">
        <v>348</v>
      </c>
      <c r="J160" s="9" t="s">
        <v>56</v>
      </c>
      <c r="K160" s="9" t="s">
        <v>352</v>
      </c>
    </row>
    <row r="161" spans="1:11" s="9" customFormat="1">
      <c r="A161" s="9" t="s">
        <v>353</v>
      </c>
      <c r="B161" s="9" t="s">
        <v>350</v>
      </c>
      <c r="C161" s="9" t="s">
        <v>76</v>
      </c>
      <c r="D161" s="9" t="s">
        <v>32</v>
      </c>
      <c r="E161" s="10" t="s">
        <v>349</v>
      </c>
      <c r="F161" s="9" t="s">
        <v>60</v>
      </c>
      <c r="G161" s="9" t="s">
        <v>203</v>
      </c>
      <c r="H161" s="9" t="s">
        <v>132</v>
      </c>
      <c r="I161" s="9" t="s">
        <v>348</v>
      </c>
      <c r="J161" s="9" t="s">
        <v>56</v>
      </c>
      <c r="K161" s="9" t="s">
        <v>352</v>
      </c>
    </row>
    <row r="162" spans="1:11" s="9" customFormat="1">
      <c r="A162" s="7" t="s">
        <v>351</v>
      </c>
      <c r="B162" s="7" t="s">
        <v>350</v>
      </c>
      <c r="C162" s="7" t="s">
        <v>76</v>
      </c>
      <c r="D162" s="7" t="s">
        <v>32</v>
      </c>
      <c r="E162" s="8" t="s">
        <v>349</v>
      </c>
      <c r="F162" s="7" t="s">
        <v>60</v>
      </c>
      <c r="G162" s="7" t="s">
        <v>203</v>
      </c>
      <c r="H162" s="7" t="s">
        <v>132</v>
      </c>
      <c r="I162" s="7" t="s">
        <v>348</v>
      </c>
      <c r="J162" s="7" t="s">
        <v>56</v>
      </c>
      <c r="K162" s="7" t="s">
        <v>125</v>
      </c>
    </row>
    <row r="163" spans="1:11" s="9" customFormat="1">
      <c r="A163" s="9" t="s">
        <v>347</v>
      </c>
      <c r="B163" s="9" t="s">
        <v>346</v>
      </c>
      <c r="C163" s="9" t="s">
        <v>76</v>
      </c>
      <c r="D163" s="9" t="s">
        <v>26</v>
      </c>
      <c r="E163" s="10" t="s">
        <v>345</v>
      </c>
      <c r="F163" s="9" t="s">
        <v>41</v>
      </c>
      <c r="G163" s="9" t="s">
        <v>67</v>
      </c>
      <c r="H163" s="9" t="s">
        <v>66</v>
      </c>
      <c r="I163" s="9" t="s">
        <v>72</v>
      </c>
      <c r="J163" s="9" t="s">
        <v>71</v>
      </c>
      <c r="K163" s="9" t="s">
        <v>50</v>
      </c>
    </row>
    <row r="164" spans="1:11" s="9" customFormat="1">
      <c r="A164" s="9" t="s">
        <v>344</v>
      </c>
      <c r="B164" s="9" t="s">
        <v>343</v>
      </c>
      <c r="C164" s="9" t="s">
        <v>76</v>
      </c>
      <c r="D164" s="9" t="s">
        <v>26</v>
      </c>
      <c r="E164" s="10" t="s">
        <v>342</v>
      </c>
      <c r="F164" s="9" t="s">
        <v>41</v>
      </c>
      <c r="G164" s="9" t="s">
        <v>67</v>
      </c>
      <c r="H164" s="9" t="s">
        <v>66</v>
      </c>
      <c r="I164" s="9" t="s">
        <v>72</v>
      </c>
      <c r="J164" s="9" t="s">
        <v>71</v>
      </c>
      <c r="K164" s="9" t="s">
        <v>50</v>
      </c>
    </row>
    <row r="165" spans="1:11" s="9" customFormat="1">
      <c r="A165" s="9" t="s">
        <v>341</v>
      </c>
      <c r="B165" s="9" t="s">
        <v>340</v>
      </c>
      <c r="C165" s="9" t="s">
        <v>76</v>
      </c>
      <c r="D165" s="9" t="s">
        <v>26</v>
      </c>
      <c r="E165" s="10" t="s">
        <v>339</v>
      </c>
      <c r="F165" s="9" t="s">
        <v>41</v>
      </c>
      <c r="G165" s="9" t="s">
        <v>67</v>
      </c>
      <c r="H165" s="9" t="s">
        <v>66</v>
      </c>
      <c r="I165" s="9" t="s">
        <v>72</v>
      </c>
      <c r="J165" s="9" t="s">
        <v>71</v>
      </c>
      <c r="K165" s="9" t="s">
        <v>198</v>
      </c>
    </row>
    <row r="166" spans="1:11" s="9" customFormat="1">
      <c r="A166" s="9" t="s">
        <v>338</v>
      </c>
      <c r="B166" s="9" t="s">
        <v>335</v>
      </c>
      <c r="C166" s="9" t="s">
        <v>76</v>
      </c>
      <c r="D166" s="9" t="s">
        <v>26</v>
      </c>
      <c r="E166" s="10" t="s">
        <v>334</v>
      </c>
      <c r="F166" s="9" t="s">
        <v>41</v>
      </c>
      <c r="G166" s="9" t="s">
        <v>67</v>
      </c>
      <c r="H166" s="9" t="s">
        <v>66</v>
      </c>
      <c r="I166" s="9" t="s">
        <v>72</v>
      </c>
      <c r="J166" s="9" t="s">
        <v>71</v>
      </c>
      <c r="K166" s="9" t="s">
        <v>198</v>
      </c>
    </row>
    <row r="167" spans="1:11" s="9" customFormat="1">
      <c r="A167" s="9" t="s">
        <v>337</v>
      </c>
      <c r="B167" s="9" t="s">
        <v>335</v>
      </c>
      <c r="C167" s="9" t="s">
        <v>76</v>
      </c>
      <c r="D167" s="9" t="s">
        <v>26</v>
      </c>
      <c r="E167" s="10" t="s">
        <v>334</v>
      </c>
      <c r="F167" s="9" t="s">
        <v>41</v>
      </c>
      <c r="G167" s="9" t="s">
        <v>67</v>
      </c>
      <c r="H167" s="9" t="s">
        <v>66</v>
      </c>
      <c r="I167" s="9" t="s">
        <v>72</v>
      </c>
      <c r="J167" s="9" t="s">
        <v>71</v>
      </c>
      <c r="K167" s="9" t="s">
        <v>50</v>
      </c>
    </row>
    <row r="168" spans="1:11" s="9" customFormat="1">
      <c r="A168" s="9" t="s">
        <v>336</v>
      </c>
      <c r="B168" s="9" t="s">
        <v>335</v>
      </c>
      <c r="C168" s="9" t="s">
        <v>76</v>
      </c>
      <c r="D168" s="9" t="s">
        <v>26</v>
      </c>
      <c r="E168" s="10" t="s">
        <v>334</v>
      </c>
      <c r="F168" s="9" t="s">
        <v>41</v>
      </c>
      <c r="G168" s="9" t="s">
        <v>67</v>
      </c>
      <c r="H168" s="9" t="s">
        <v>66</v>
      </c>
      <c r="I168" s="9" t="s">
        <v>72</v>
      </c>
      <c r="J168" s="9" t="s">
        <v>71</v>
      </c>
      <c r="K168" s="9" t="s">
        <v>50</v>
      </c>
    </row>
    <row r="169" spans="1:11" s="9" customFormat="1">
      <c r="A169" s="9" t="s">
        <v>333</v>
      </c>
      <c r="B169" s="9" t="s">
        <v>332</v>
      </c>
      <c r="C169" s="9" t="s">
        <v>76</v>
      </c>
      <c r="D169" s="9" t="s">
        <v>3</v>
      </c>
      <c r="E169" s="10" t="s">
        <v>331</v>
      </c>
      <c r="F169" s="9" t="s">
        <v>60</v>
      </c>
      <c r="G169" s="9" t="s">
        <v>59</v>
      </c>
      <c r="H169" s="9" t="s">
        <v>58</v>
      </c>
      <c r="I169" s="9" t="s">
        <v>57</v>
      </c>
      <c r="J169" s="9" t="s">
        <v>56</v>
      </c>
      <c r="K169" s="9" t="s">
        <v>50</v>
      </c>
    </row>
    <row r="170" spans="1:11" s="9" customFormat="1">
      <c r="A170" s="9" t="s">
        <v>330</v>
      </c>
      <c r="B170" s="9" t="s">
        <v>328</v>
      </c>
      <c r="C170" s="9" t="s">
        <v>76</v>
      </c>
      <c r="D170" s="9" t="s">
        <v>3</v>
      </c>
      <c r="E170" s="10" t="s">
        <v>327</v>
      </c>
      <c r="F170" s="9" t="s">
        <v>41</v>
      </c>
      <c r="G170" s="9" t="s">
        <v>40</v>
      </c>
      <c r="H170" s="9" t="s">
        <v>39</v>
      </c>
      <c r="I170" s="9" t="s">
        <v>46</v>
      </c>
      <c r="J170" s="9" t="s">
        <v>74</v>
      </c>
      <c r="K170" s="9" t="s">
        <v>50</v>
      </c>
    </row>
    <row r="171" spans="1:11" s="9" customFormat="1">
      <c r="A171" s="9" t="s">
        <v>329</v>
      </c>
      <c r="B171" s="9" t="s">
        <v>328</v>
      </c>
      <c r="C171" s="9" t="s">
        <v>76</v>
      </c>
      <c r="D171" s="9" t="s">
        <v>3</v>
      </c>
      <c r="E171" s="10" t="s">
        <v>327</v>
      </c>
      <c r="F171" s="9" t="s">
        <v>60</v>
      </c>
      <c r="G171" s="9" t="s">
        <v>59</v>
      </c>
      <c r="H171" s="9" t="s">
        <v>58</v>
      </c>
      <c r="I171" s="9" t="s">
        <v>57</v>
      </c>
      <c r="J171" s="9" t="s">
        <v>56</v>
      </c>
      <c r="K171" s="9" t="s">
        <v>50</v>
      </c>
    </row>
    <row r="172" spans="1:11" s="9" customFormat="1">
      <c r="A172" s="9" t="s">
        <v>326</v>
      </c>
      <c r="B172" s="9" t="s">
        <v>325</v>
      </c>
      <c r="C172" s="9" t="s">
        <v>76</v>
      </c>
      <c r="D172" s="9" t="s">
        <v>3</v>
      </c>
      <c r="E172" s="10" t="s">
        <v>324</v>
      </c>
      <c r="F172" s="9" t="s">
        <v>60</v>
      </c>
      <c r="G172" s="9" t="s">
        <v>59</v>
      </c>
      <c r="H172" s="9" t="s">
        <v>58</v>
      </c>
      <c r="I172" s="9" t="s">
        <v>57</v>
      </c>
      <c r="J172" s="9" t="s">
        <v>56</v>
      </c>
      <c r="K172" s="9" t="s">
        <v>50</v>
      </c>
    </row>
    <row r="173" spans="1:11" s="9" customFormat="1">
      <c r="A173" s="9" t="s">
        <v>323</v>
      </c>
      <c r="B173" s="9" t="s">
        <v>320</v>
      </c>
      <c r="C173" s="9" t="s">
        <v>76</v>
      </c>
      <c r="D173" s="9" t="s">
        <v>3</v>
      </c>
      <c r="E173" s="10" t="s">
        <v>319</v>
      </c>
      <c r="F173" s="9" t="s">
        <v>41</v>
      </c>
      <c r="G173" s="9" t="s">
        <v>67</v>
      </c>
      <c r="H173" s="9" t="s">
        <v>66</v>
      </c>
      <c r="I173" s="9" t="s">
        <v>72</v>
      </c>
      <c r="J173" s="9" t="s">
        <v>71</v>
      </c>
      <c r="K173" s="9" t="s">
        <v>50</v>
      </c>
    </row>
    <row r="174" spans="1:11" s="9" customFormat="1">
      <c r="A174" s="9" t="s">
        <v>322</v>
      </c>
      <c r="B174" s="9" t="s">
        <v>320</v>
      </c>
      <c r="C174" s="9" t="s">
        <v>76</v>
      </c>
      <c r="D174" s="9" t="s">
        <v>3</v>
      </c>
      <c r="E174" s="10" t="s">
        <v>319</v>
      </c>
      <c r="F174" s="9" t="s">
        <v>41</v>
      </c>
      <c r="G174" s="9" t="s">
        <v>40</v>
      </c>
      <c r="H174" s="9" t="s">
        <v>39</v>
      </c>
      <c r="I174" s="9" t="s">
        <v>51</v>
      </c>
      <c r="J174" s="9" t="s">
        <v>37</v>
      </c>
      <c r="K174" s="9" t="s">
        <v>50</v>
      </c>
    </row>
    <row r="175" spans="1:11" s="9" customFormat="1">
      <c r="A175" s="9" t="s">
        <v>321</v>
      </c>
      <c r="B175" s="9" t="s">
        <v>320</v>
      </c>
      <c r="C175" s="9" t="s">
        <v>76</v>
      </c>
      <c r="D175" s="9" t="s">
        <v>3</v>
      </c>
      <c r="E175" s="10" t="s">
        <v>319</v>
      </c>
      <c r="F175" s="9" t="s">
        <v>60</v>
      </c>
      <c r="G175" s="9" t="s">
        <v>59</v>
      </c>
      <c r="H175" s="9" t="s">
        <v>58</v>
      </c>
      <c r="I175" s="9" t="s">
        <v>57</v>
      </c>
      <c r="J175" s="9" t="s">
        <v>121</v>
      </c>
      <c r="K175" s="9" t="s">
        <v>50</v>
      </c>
    </row>
    <row r="176" spans="1:11" s="9" customFormat="1">
      <c r="A176" s="9" t="s">
        <v>318</v>
      </c>
      <c r="B176" s="9" t="s">
        <v>315</v>
      </c>
      <c r="C176" s="9" t="s">
        <v>76</v>
      </c>
      <c r="D176" s="9" t="s">
        <v>2</v>
      </c>
      <c r="E176" s="10" t="s">
        <v>312</v>
      </c>
      <c r="F176" s="9" t="s">
        <v>41</v>
      </c>
      <c r="G176" s="9" t="s">
        <v>40</v>
      </c>
      <c r="H176" s="9" t="s">
        <v>39</v>
      </c>
      <c r="I176" s="9" t="s">
        <v>46</v>
      </c>
      <c r="J176" s="9" t="s">
        <v>74</v>
      </c>
      <c r="K176" s="9" t="s">
        <v>50</v>
      </c>
    </row>
    <row r="177" spans="1:11" s="9" customFormat="1">
      <c r="A177" s="9" t="s">
        <v>317</v>
      </c>
      <c r="B177" s="9" t="s">
        <v>315</v>
      </c>
      <c r="C177" s="9" t="s">
        <v>76</v>
      </c>
      <c r="D177" s="9" t="s">
        <v>2</v>
      </c>
      <c r="E177" s="10" t="s">
        <v>312</v>
      </c>
      <c r="F177" s="9" t="s">
        <v>41</v>
      </c>
      <c r="G177" s="9" t="s">
        <v>40</v>
      </c>
      <c r="H177" s="9" t="s">
        <v>39</v>
      </c>
      <c r="I177" s="9" t="s">
        <v>51</v>
      </c>
      <c r="J177" s="9" t="s">
        <v>74</v>
      </c>
      <c r="K177" s="9" t="s">
        <v>50</v>
      </c>
    </row>
    <row r="178" spans="1:11" s="9" customFormat="1">
      <c r="A178" s="9" t="s">
        <v>316</v>
      </c>
      <c r="B178" s="9" t="s">
        <v>315</v>
      </c>
      <c r="C178" s="9" t="s">
        <v>76</v>
      </c>
      <c r="D178" s="9" t="s">
        <v>2</v>
      </c>
      <c r="E178" s="10" t="s">
        <v>312</v>
      </c>
      <c r="F178" s="9" t="s">
        <v>41</v>
      </c>
      <c r="G178" s="9" t="s">
        <v>40</v>
      </c>
      <c r="H178" s="9" t="s">
        <v>39</v>
      </c>
      <c r="I178" s="9" t="s">
        <v>51</v>
      </c>
      <c r="J178" s="9" t="s">
        <v>74</v>
      </c>
      <c r="K178" s="9" t="s">
        <v>50</v>
      </c>
    </row>
    <row r="179" spans="1:11" s="9" customFormat="1">
      <c r="A179" s="9" t="s">
        <v>314</v>
      </c>
      <c r="B179" s="9" t="s">
        <v>313</v>
      </c>
      <c r="C179" s="9" t="s">
        <v>76</v>
      </c>
      <c r="D179" s="9" t="s">
        <v>2</v>
      </c>
      <c r="E179" s="10" t="s">
        <v>312</v>
      </c>
      <c r="F179" s="9" t="s">
        <v>41</v>
      </c>
      <c r="G179" s="9" t="s">
        <v>40</v>
      </c>
      <c r="H179" s="9" t="s">
        <v>39</v>
      </c>
      <c r="I179" s="9" t="s">
        <v>51</v>
      </c>
      <c r="J179" s="9" t="s">
        <v>74</v>
      </c>
      <c r="K179" s="9" t="s">
        <v>50</v>
      </c>
    </row>
    <row r="180" spans="1:11" s="9" customFormat="1">
      <c r="A180" s="9" t="s">
        <v>311</v>
      </c>
      <c r="B180" s="9" t="s">
        <v>310</v>
      </c>
      <c r="C180" s="9" t="s">
        <v>76</v>
      </c>
      <c r="D180" s="9" t="s">
        <v>2</v>
      </c>
      <c r="E180" s="10" t="s">
        <v>309</v>
      </c>
      <c r="F180" s="9" t="s">
        <v>41</v>
      </c>
      <c r="G180" s="9" t="s">
        <v>40</v>
      </c>
      <c r="H180" s="9" t="s">
        <v>39</v>
      </c>
      <c r="I180" s="9" t="s">
        <v>51</v>
      </c>
      <c r="J180" s="9" t="s">
        <v>98</v>
      </c>
      <c r="K180" s="9" t="s">
        <v>98</v>
      </c>
    </row>
    <row r="181" spans="1:11" s="9" customFormat="1">
      <c r="A181" s="9" t="s">
        <v>308</v>
      </c>
      <c r="B181" s="9" t="s">
        <v>307</v>
      </c>
      <c r="C181" s="9" t="s">
        <v>76</v>
      </c>
      <c r="D181" s="9" t="s">
        <v>2</v>
      </c>
      <c r="E181" s="10" t="s">
        <v>306</v>
      </c>
      <c r="F181" s="9" t="s">
        <v>41</v>
      </c>
      <c r="G181" s="9" t="s">
        <v>40</v>
      </c>
      <c r="H181" s="9" t="s">
        <v>39</v>
      </c>
      <c r="I181" s="9" t="s">
        <v>46</v>
      </c>
      <c r="J181" s="9" t="s">
        <v>74</v>
      </c>
      <c r="K181" s="9" t="s">
        <v>50</v>
      </c>
    </row>
    <row r="182" spans="1:11" s="9" customFormat="1">
      <c r="A182" s="9" t="s">
        <v>305</v>
      </c>
      <c r="B182" s="9" t="s">
        <v>302</v>
      </c>
      <c r="C182" s="9" t="s">
        <v>76</v>
      </c>
      <c r="D182" s="9" t="s">
        <v>2</v>
      </c>
      <c r="E182" s="10" t="s">
        <v>301</v>
      </c>
      <c r="F182" s="9" t="s">
        <v>41</v>
      </c>
      <c r="G182" s="9" t="s">
        <v>40</v>
      </c>
      <c r="H182" s="9" t="s">
        <v>39</v>
      </c>
      <c r="I182" s="9" t="s">
        <v>46</v>
      </c>
      <c r="J182" s="9" t="s">
        <v>74</v>
      </c>
      <c r="K182" s="9" t="s">
        <v>50</v>
      </c>
    </row>
    <row r="183" spans="1:11" s="9" customFormat="1">
      <c r="A183" s="9" t="s">
        <v>304</v>
      </c>
      <c r="B183" s="9" t="s">
        <v>302</v>
      </c>
      <c r="C183" s="9" t="s">
        <v>76</v>
      </c>
      <c r="D183" s="9" t="s">
        <v>2</v>
      </c>
      <c r="E183" s="10" t="s">
        <v>301</v>
      </c>
      <c r="F183" s="9" t="s">
        <v>41</v>
      </c>
      <c r="G183" s="9" t="s">
        <v>40</v>
      </c>
      <c r="H183" s="9" t="s">
        <v>39</v>
      </c>
      <c r="I183" s="9" t="s">
        <v>46</v>
      </c>
      <c r="J183" s="9" t="s">
        <v>92</v>
      </c>
      <c r="K183" s="9" t="s">
        <v>50</v>
      </c>
    </row>
    <row r="184" spans="1:11" s="9" customFormat="1">
      <c r="A184" s="9" t="s">
        <v>303</v>
      </c>
      <c r="B184" s="9" t="s">
        <v>302</v>
      </c>
      <c r="C184" s="9" t="s">
        <v>76</v>
      </c>
      <c r="D184" s="9" t="s">
        <v>2</v>
      </c>
      <c r="E184" s="10" t="s">
        <v>301</v>
      </c>
      <c r="F184" s="9" t="s">
        <v>41</v>
      </c>
      <c r="G184" s="9" t="s">
        <v>40</v>
      </c>
      <c r="H184" s="9" t="s">
        <v>39</v>
      </c>
      <c r="I184" s="9" t="s">
        <v>46</v>
      </c>
      <c r="J184" s="9" t="s">
        <v>74</v>
      </c>
      <c r="K184" s="9" t="s">
        <v>50</v>
      </c>
    </row>
    <row r="185" spans="1:11" s="9" customFormat="1">
      <c r="A185" s="9" t="s">
        <v>300</v>
      </c>
      <c r="B185" s="9" t="s">
        <v>299</v>
      </c>
      <c r="C185" s="9" t="s">
        <v>76</v>
      </c>
      <c r="D185" s="9" t="s">
        <v>2</v>
      </c>
      <c r="E185" s="10" t="s">
        <v>298</v>
      </c>
      <c r="F185" s="9" t="s">
        <v>41</v>
      </c>
      <c r="G185" s="9" t="s">
        <v>40</v>
      </c>
      <c r="H185" s="9" t="s">
        <v>39</v>
      </c>
      <c r="I185" s="9" t="s">
        <v>46</v>
      </c>
      <c r="J185" s="9" t="s">
        <v>74</v>
      </c>
      <c r="K185" s="9" t="s">
        <v>50</v>
      </c>
    </row>
    <row r="186" spans="1:11" s="9" customFormat="1">
      <c r="A186" s="9" t="s">
        <v>297</v>
      </c>
      <c r="B186" s="9" t="s">
        <v>290</v>
      </c>
      <c r="C186" s="9" t="s">
        <v>76</v>
      </c>
      <c r="D186" s="9" t="s">
        <v>2</v>
      </c>
      <c r="E186" s="10" t="s">
        <v>289</v>
      </c>
      <c r="F186" s="9" t="s">
        <v>41</v>
      </c>
      <c r="G186" s="9" t="s">
        <v>40</v>
      </c>
      <c r="H186" s="9" t="s">
        <v>39</v>
      </c>
      <c r="I186" s="9" t="s">
        <v>296</v>
      </c>
      <c r="J186" s="9" t="s">
        <v>56</v>
      </c>
      <c r="K186" s="9" t="s">
        <v>198</v>
      </c>
    </row>
    <row r="187" spans="1:11" s="9" customFormat="1">
      <c r="A187" s="9" t="s">
        <v>295</v>
      </c>
      <c r="B187" s="9" t="s">
        <v>290</v>
      </c>
      <c r="C187" s="9" t="s">
        <v>76</v>
      </c>
      <c r="D187" s="9" t="s">
        <v>2</v>
      </c>
      <c r="E187" s="10" t="s">
        <v>289</v>
      </c>
      <c r="F187" s="9" t="s">
        <v>41</v>
      </c>
      <c r="G187" s="9" t="s">
        <v>67</v>
      </c>
      <c r="H187" s="9" t="s">
        <v>66</v>
      </c>
      <c r="I187" s="9" t="s">
        <v>72</v>
      </c>
      <c r="J187" s="9" t="s">
        <v>71</v>
      </c>
      <c r="K187" s="9" t="s">
        <v>50</v>
      </c>
    </row>
    <row r="188" spans="1:11" s="9" customFormat="1">
      <c r="A188" s="9" t="s">
        <v>294</v>
      </c>
      <c r="B188" s="9" t="s">
        <v>290</v>
      </c>
      <c r="C188" s="9" t="s">
        <v>76</v>
      </c>
      <c r="D188" s="9" t="s">
        <v>2</v>
      </c>
      <c r="E188" s="10" t="s">
        <v>289</v>
      </c>
      <c r="F188" s="9" t="s">
        <v>41</v>
      </c>
      <c r="G188" s="9" t="s">
        <v>67</v>
      </c>
      <c r="H188" s="9" t="s">
        <v>66</v>
      </c>
      <c r="I188" s="9" t="s">
        <v>72</v>
      </c>
      <c r="J188" s="9" t="s">
        <v>71</v>
      </c>
      <c r="K188" s="9" t="s">
        <v>50</v>
      </c>
    </row>
    <row r="189" spans="1:11" s="9" customFormat="1">
      <c r="A189" s="9" t="s">
        <v>293</v>
      </c>
      <c r="B189" s="9" t="s">
        <v>290</v>
      </c>
      <c r="C189" s="9" t="s">
        <v>76</v>
      </c>
      <c r="D189" s="9" t="s">
        <v>2</v>
      </c>
      <c r="E189" s="10" t="s">
        <v>289</v>
      </c>
      <c r="F189" s="9" t="s">
        <v>41</v>
      </c>
      <c r="G189" s="9" t="s">
        <v>67</v>
      </c>
      <c r="H189" s="9" t="s">
        <v>66</v>
      </c>
      <c r="I189" s="9" t="s">
        <v>72</v>
      </c>
      <c r="J189" s="9" t="s">
        <v>71</v>
      </c>
      <c r="K189" s="9" t="s">
        <v>50</v>
      </c>
    </row>
    <row r="190" spans="1:11" s="9" customFormat="1">
      <c r="A190" s="9" t="s">
        <v>292</v>
      </c>
      <c r="B190" s="9" t="s">
        <v>290</v>
      </c>
      <c r="C190" s="9" t="s">
        <v>76</v>
      </c>
      <c r="D190" s="9" t="s">
        <v>2</v>
      </c>
      <c r="E190" s="10" t="s">
        <v>289</v>
      </c>
      <c r="F190" s="9" t="s">
        <v>41</v>
      </c>
      <c r="G190" s="9" t="s">
        <v>67</v>
      </c>
      <c r="H190" s="9" t="s">
        <v>66</v>
      </c>
      <c r="I190" s="9" t="s">
        <v>72</v>
      </c>
      <c r="J190" s="9" t="s">
        <v>71</v>
      </c>
      <c r="K190" s="9" t="s">
        <v>50</v>
      </c>
    </row>
    <row r="191" spans="1:11" s="9" customFormat="1">
      <c r="A191" s="9" t="s">
        <v>291</v>
      </c>
      <c r="B191" s="9" t="s">
        <v>290</v>
      </c>
      <c r="C191" s="9" t="s">
        <v>76</v>
      </c>
      <c r="D191" s="9" t="s">
        <v>2</v>
      </c>
      <c r="E191" s="10" t="s">
        <v>289</v>
      </c>
      <c r="F191" s="9" t="s">
        <v>41</v>
      </c>
      <c r="G191" s="9" t="s">
        <v>67</v>
      </c>
      <c r="H191" s="9" t="s">
        <v>66</v>
      </c>
      <c r="I191" s="9" t="s">
        <v>72</v>
      </c>
      <c r="J191" s="9" t="s">
        <v>71</v>
      </c>
      <c r="K191" s="9" t="s">
        <v>50</v>
      </c>
    </row>
    <row r="192" spans="1:11" s="9" customFormat="1">
      <c r="A192" s="9" t="s">
        <v>288</v>
      </c>
      <c r="B192" s="9" t="s">
        <v>284</v>
      </c>
      <c r="C192" s="9" t="s">
        <v>76</v>
      </c>
      <c r="D192" s="9" t="s">
        <v>2</v>
      </c>
      <c r="E192" s="10" t="s">
        <v>283</v>
      </c>
      <c r="F192" s="9" t="s">
        <v>41</v>
      </c>
      <c r="G192" s="9" t="s">
        <v>40</v>
      </c>
      <c r="H192" s="9" t="s">
        <v>39</v>
      </c>
      <c r="I192" s="9" t="s">
        <v>46</v>
      </c>
      <c r="J192" s="9" t="s">
        <v>74</v>
      </c>
      <c r="K192" s="9" t="s">
        <v>50</v>
      </c>
    </row>
    <row r="193" spans="1:11" s="9" customFormat="1">
      <c r="A193" s="9" t="s">
        <v>287</v>
      </c>
      <c r="B193" s="9" t="s">
        <v>284</v>
      </c>
      <c r="C193" s="9" t="s">
        <v>76</v>
      </c>
      <c r="D193" s="9" t="s">
        <v>2</v>
      </c>
      <c r="E193" s="10" t="s">
        <v>283</v>
      </c>
      <c r="F193" s="9" t="s">
        <v>41</v>
      </c>
      <c r="G193" s="9" t="s">
        <v>40</v>
      </c>
      <c r="H193" s="9" t="s">
        <v>39</v>
      </c>
      <c r="I193" s="9" t="s">
        <v>46</v>
      </c>
      <c r="J193" s="9" t="s">
        <v>74</v>
      </c>
      <c r="K193" s="9" t="s">
        <v>50</v>
      </c>
    </row>
    <row r="194" spans="1:11" s="9" customFormat="1">
      <c r="A194" s="9" t="s">
        <v>286</v>
      </c>
      <c r="B194" s="9" t="s">
        <v>284</v>
      </c>
      <c r="C194" s="9" t="s">
        <v>76</v>
      </c>
      <c r="D194" s="9" t="s">
        <v>2</v>
      </c>
      <c r="E194" s="10" t="s">
        <v>283</v>
      </c>
      <c r="F194" s="9" t="s">
        <v>41</v>
      </c>
      <c r="G194" s="9" t="s">
        <v>40</v>
      </c>
      <c r="H194" s="9" t="s">
        <v>39</v>
      </c>
      <c r="I194" s="9" t="s">
        <v>46</v>
      </c>
      <c r="J194" s="9" t="s">
        <v>74</v>
      </c>
      <c r="K194" s="9" t="s">
        <v>50</v>
      </c>
    </row>
    <row r="195" spans="1:11" s="9" customFormat="1">
      <c r="A195" s="9" t="s">
        <v>285</v>
      </c>
      <c r="B195" s="9" t="s">
        <v>284</v>
      </c>
      <c r="C195" s="9" t="s">
        <v>76</v>
      </c>
      <c r="D195" s="9" t="s">
        <v>2</v>
      </c>
      <c r="E195" s="10" t="s">
        <v>283</v>
      </c>
      <c r="F195" s="9" t="s">
        <v>60</v>
      </c>
      <c r="G195" s="9" t="s">
        <v>59</v>
      </c>
      <c r="H195" s="9" t="s">
        <v>58</v>
      </c>
      <c r="I195" s="9" t="s">
        <v>57</v>
      </c>
      <c r="J195" s="9" t="s">
        <v>56</v>
      </c>
      <c r="K195" s="9" t="s">
        <v>50</v>
      </c>
    </row>
    <row r="196" spans="1:11" s="9" customFormat="1">
      <c r="A196" s="9" t="s">
        <v>282</v>
      </c>
      <c r="B196" s="9" t="s">
        <v>280</v>
      </c>
      <c r="C196" s="9" t="s">
        <v>76</v>
      </c>
      <c r="D196" s="9" t="s">
        <v>2</v>
      </c>
      <c r="E196" s="10" t="s">
        <v>279</v>
      </c>
      <c r="F196" s="9" t="s">
        <v>41</v>
      </c>
      <c r="G196" s="9" t="s">
        <v>40</v>
      </c>
      <c r="H196" s="9" t="s">
        <v>39</v>
      </c>
      <c r="I196" s="9" t="s">
        <v>46</v>
      </c>
      <c r="J196" s="9" t="s">
        <v>74</v>
      </c>
      <c r="K196" s="9" t="s">
        <v>50</v>
      </c>
    </row>
    <row r="197" spans="1:11" s="9" customFormat="1">
      <c r="A197" s="9" t="s">
        <v>281</v>
      </c>
      <c r="B197" s="9" t="s">
        <v>280</v>
      </c>
      <c r="C197" s="9" t="s">
        <v>76</v>
      </c>
      <c r="D197" s="9" t="s">
        <v>2</v>
      </c>
      <c r="E197" s="10" t="s">
        <v>279</v>
      </c>
      <c r="F197" s="9" t="s">
        <v>60</v>
      </c>
      <c r="G197" s="9" t="s">
        <v>59</v>
      </c>
      <c r="H197" s="9" t="s">
        <v>58</v>
      </c>
      <c r="I197" s="9" t="s">
        <v>57</v>
      </c>
      <c r="J197" s="9" t="s">
        <v>56</v>
      </c>
      <c r="K197" s="9" t="s">
        <v>50</v>
      </c>
    </row>
    <row r="198" spans="1:11" s="9" customFormat="1">
      <c r="A198" s="9" t="s">
        <v>278</v>
      </c>
      <c r="B198" s="9" t="s">
        <v>270</v>
      </c>
      <c r="C198" s="9" t="s">
        <v>76</v>
      </c>
      <c r="D198" s="9" t="s">
        <v>2</v>
      </c>
      <c r="E198" s="10" t="s">
        <v>269</v>
      </c>
      <c r="F198" s="9" t="s">
        <v>41</v>
      </c>
      <c r="G198" s="9" t="s">
        <v>67</v>
      </c>
      <c r="H198" s="9" t="s">
        <v>66</v>
      </c>
      <c r="I198" s="9" t="s">
        <v>72</v>
      </c>
      <c r="J198" s="9" t="s">
        <v>71</v>
      </c>
      <c r="K198" s="9" t="s">
        <v>50</v>
      </c>
    </row>
    <row r="199" spans="1:11" s="9" customFormat="1">
      <c r="A199" s="9" t="s">
        <v>277</v>
      </c>
      <c r="B199" s="9" t="s">
        <v>270</v>
      </c>
      <c r="C199" s="9" t="s">
        <v>76</v>
      </c>
      <c r="D199" s="9" t="s">
        <v>2</v>
      </c>
      <c r="E199" s="10" t="s">
        <v>269</v>
      </c>
      <c r="F199" s="9" t="s">
        <v>41</v>
      </c>
      <c r="G199" s="9" t="s">
        <v>67</v>
      </c>
      <c r="H199" s="9" t="s">
        <v>66</v>
      </c>
      <c r="I199" s="9" t="s">
        <v>72</v>
      </c>
      <c r="J199" s="9" t="s">
        <v>71</v>
      </c>
      <c r="K199" s="9" t="s">
        <v>50</v>
      </c>
    </row>
    <row r="200" spans="1:11" s="9" customFormat="1">
      <c r="A200" s="9" t="s">
        <v>276</v>
      </c>
      <c r="B200" s="9" t="s">
        <v>270</v>
      </c>
      <c r="C200" s="9" t="s">
        <v>76</v>
      </c>
      <c r="D200" s="9" t="s">
        <v>2</v>
      </c>
      <c r="E200" s="10" t="s">
        <v>269</v>
      </c>
      <c r="F200" s="9" t="s">
        <v>41</v>
      </c>
      <c r="G200" s="9" t="s">
        <v>67</v>
      </c>
      <c r="H200" s="9" t="s">
        <v>66</v>
      </c>
      <c r="I200" s="9" t="s">
        <v>72</v>
      </c>
      <c r="J200" s="9" t="s">
        <v>71</v>
      </c>
      <c r="K200" s="9" t="s">
        <v>50</v>
      </c>
    </row>
    <row r="201" spans="1:11" s="9" customFormat="1">
      <c r="A201" s="9" t="s">
        <v>275</v>
      </c>
      <c r="B201" s="9" t="s">
        <v>270</v>
      </c>
      <c r="C201" s="9" t="s">
        <v>76</v>
      </c>
      <c r="D201" s="9" t="s">
        <v>2</v>
      </c>
      <c r="E201" s="10" t="s">
        <v>269</v>
      </c>
      <c r="F201" s="9" t="s">
        <v>41</v>
      </c>
      <c r="G201" s="9" t="s">
        <v>67</v>
      </c>
      <c r="H201" s="9" t="s">
        <v>66</v>
      </c>
      <c r="I201" s="9" t="s">
        <v>65</v>
      </c>
      <c r="J201" s="9" t="s">
        <v>190</v>
      </c>
      <c r="K201" s="9" t="s">
        <v>50</v>
      </c>
    </row>
    <row r="202" spans="1:11" s="9" customFormat="1">
      <c r="A202" s="9" t="s">
        <v>274</v>
      </c>
      <c r="B202" s="9" t="s">
        <v>270</v>
      </c>
      <c r="C202" s="9" t="s">
        <v>76</v>
      </c>
      <c r="D202" s="9" t="s">
        <v>2</v>
      </c>
      <c r="E202" s="10" t="s">
        <v>269</v>
      </c>
      <c r="F202" s="9" t="s">
        <v>41</v>
      </c>
      <c r="G202" s="9" t="s">
        <v>67</v>
      </c>
      <c r="H202" s="9" t="s">
        <v>66</v>
      </c>
      <c r="I202" s="9" t="s">
        <v>65</v>
      </c>
      <c r="J202" s="9" t="s">
        <v>190</v>
      </c>
      <c r="K202" s="9" t="s">
        <v>50</v>
      </c>
    </row>
    <row r="203" spans="1:11" s="9" customFormat="1">
      <c r="A203" s="9" t="s">
        <v>273</v>
      </c>
      <c r="B203" s="9" t="s">
        <v>270</v>
      </c>
      <c r="C203" s="9" t="s">
        <v>76</v>
      </c>
      <c r="D203" s="9" t="s">
        <v>2</v>
      </c>
      <c r="E203" s="10" t="s">
        <v>269</v>
      </c>
      <c r="F203" s="9" t="s">
        <v>41</v>
      </c>
      <c r="G203" s="9" t="s">
        <v>156</v>
      </c>
      <c r="H203" s="9" t="s">
        <v>155</v>
      </c>
      <c r="I203" s="9" t="s">
        <v>154</v>
      </c>
      <c r="J203" s="9" t="s">
        <v>190</v>
      </c>
      <c r="K203" s="9" t="s">
        <v>50</v>
      </c>
    </row>
    <row r="204" spans="1:11" s="9" customFormat="1">
      <c r="A204" s="9" t="s">
        <v>272</v>
      </c>
      <c r="B204" s="9" t="s">
        <v>270</v>
      </c>
      <c r="C204" s="9" t="s">
        <v>76</v>
      </c>
      <c r="D204" s="9" t="s">
        <v>2</v>
      </c>
      <c r="E204" s="10" t="s">
        <v>269</v>
      </c>
      <c r="F204" s="9" t="s">
        <v>41</v>
      </c>
      <c r="G204" s="9" t="s">
        <v>67</v>
      </c>
      <c r="H204" s="9" t="s">
        <v>66</v>
      </c>
      <c r="I204" s="9" t="s">
        <v>65</v>
      </c>
      <c r="J204" s="9" t="s">
        <v>190</v>
      </c>
      <c r="K204" s="9" t="s">
        <v>50</v>
      </c>
    </row>
    <row r="205" spans="1:11" s="9" customFormat="1">
      <c r="A205" s="9" t="s">
        <v>271</v>
      </c>
      <c r="B205" s="9" t="s">
        <v>270</v>
      </c>
      <c r="C205" s="9" t="s">
        <v>76</v>
      </c>
      <c r="D205" s="9" t="s">
        <v>2</v>
      </c>
      <c r="E205" s="10" t="s">
        <v>269</v>
      </c>
      <c r="F205" s="9" t="s">
        <v>41</v>
      </c>
      <c r="G205" s="9" t="s">
        <v>67</v>
      </c>
      <c r="H205" s="9" t="s">
        <v>66</v>
      </c>
      <c r="I205" s="9" t="s">
        <v>65</v>
      </c>
      <c r="J205" s="9" t="s">
        <v>190</v>
      </c>
      <c r="K205" s="9" t="s">
        <v>50</v>
      </c>
    </row>
    <row r="206" spans="1:11" s="9" customFormat="1">
      <c r="A206" s="9" t="s">
        <v>268</v>
      </c>
      <c r="B206" s="9" t="s">
        <v>264</v>
      </c>
      <c r="C206" s="9" t="s">
        <v>76</v>
      </c>
      <c r="D206" s="9" t="s">
        <v>2</v>
      </c>
      <c r="E206" s="10" t="s">
        <v>263</v>
      </c>
      <c r="F206" s="9" t="s">
        <v>41</v>
      </c>
      <c r="G206" s="9" t="s">
        <v>40</v>
      </c>
      <c r="H206" s="9" t="s">
        <v>39</v>
      </c>
      <c r="I206" s="9" t="s">
        <v>46</v>
      </c>
      <c r="J206" s="9" t="s">
        <v>74</v>
      </c>
      <c r="K206" s="9" t="s">
        <v>50</v>
      </c>
    </row>
    <row r="207" spans="1:11" s="9" customFormat="1">
      <c r="A207" s="9" t="s">
        <v>267</v>
      </c>
      <c r="B207" s="9" t="s">
        <v>264</v>
      </c>
      <c r="C207" s="9" t="s">
        <v>76</v>
      </c>
      <c r="D207" s="9" t="s">
        <v>2</v>
      </c>
      <c r="E207" s="10" t="s">
        <v>263</v>
      </c>
      <c r="F207" s="9" t="s">
        <v>41</v>
      </c>
      <c r="G207" s="9" t="s">
        <v>40</v>
      </c>
      <c r="H207" s="9" t="s">
        <v>39</v>
      </c>
      <c r="I207" s="9" t="s">
        <v>46</v>
      </c>
      <c r="J207" s="9" t="s">
        <v>266</v>
      </c>
      <c r="K207" s="9" t="s">
        <v>50</v>
      </c>
    </row>
    <row r="208" spans="1:11" s="9" customFormat="1">
      <c r="A208" s="9" t="s">
        <v>265</v>
      </c>
      <c r="B208" s="9" t="s">
        <v>264</v>
      </c>
      <c r="C208" s="9" t="s">
        <v>76</v>
      </c>
      <c r="D208" s="9" t="s">
        <v>2</v>
      </c>
      <c r="E208" s="10" t="s">
        <v>263</v>
      </c>
      <c r="F208" s="9" t="s">
        <v>41</v>
      </c>
      <c r="G208" s="9" t="s">
        <v>67</v>
      </c>
      <c r="H208" s="9" t="s">
        <v>88</v>
      </c>
      <c r="I208" s="9" t="s">
        <v>87</v>
      </c>
      <c r="J208" s="9" t="s">
        <v>37</v>
      </c>
      <c r="K208" s="9" t="s">
        <v>50</v>
      </c>
    </row>
    <row r="209" spans="1:11" s="9" customFormat="1">
      <c r="A209" s="9" t="s">
        <v>262</v>
      </c>
      <c r="B209" s="9" t="s">
        <v>261</v>
      </c>
      <c r="C209" s="9" t="s">
        <v>195</v>
      </c>
      <c r="D209" s="9" t="s">
        <v>0</v>
      </c>
      <c r="E209" s="10" t="s">
        <v>260</v>
      </c>
      <c r="F209" s="9" t="s">
        <v>41</v>
      </c>
      <c r="G209" s="9" t="s">
        <v>67</v>
      </c>
      <c r="H209" s="9" t="s">
        <v>66</v>
      </c>
      <c r="I209" s="9" t="s">
        <v>72</v>
      </c>
      <c r="J209" s="9" t="s">
        <v>71</v>
      </c>
      <c r="K209" s="9" t="s">
        <v>50</v>
      </c>
    </row>
    <row r="210" spans="1:11" s="9" customFormat="1">
      <c r="A210" s="9" t="s">
        <v>259</v>
      </c>
      <c r="B210" s="9" t="s">
        <v>258</v>
      </c>
      <c r="C210" s="9" t="s">
        <v>254</v>
      </c>
      <c r="D210" s="9" t="s">
        <v>1</v>
      </c>
      <c r="E210" s="10" t="s">
        <v>257</v>
      </c>
      <c r="F210" s="9" t="s">
        <v>60</v>
      </c>
      <c r="G210" s="9" t="s">
        <v>59</v>
      </c>
      <c r="H210" s="9" t="s">
        <v>58</v>
      </c>
      <c r="I210" s="9" t="s">
        <v>57</v>
      </c>
      <c r="J210" s="9" t="s">
        <v>121</v>
      </c>
      <c r="K210" s="9" t="s">
        <v>176</v>
      </c>
    </row>
    <row r="211" spans="1:11" s="9" customFormat="1">
      <c r="A211" s="9" t="s">
        <v>256</v>
      </c>
      <c r="B211" s="9" t="s">
        <v>255</v>
      </c>
      <c r="C211" s="9" t="s">
        <v>254</v>
      </c>
      <c r="D211" s="9" t="s">
        <v>1</v>
      </c>
      <c r="E211" s="10" t="s">
        <v>253</v>
      </c>
      <c r="F211" s="9" t="s">
        <v>41</v>
      </c>
      <c r="G211" s="9" t="s">
        <v>67</v>
      </c>
      <c r="H211" s="9" t="s">
        <v>88</v>
      </c>
      <c r="I211" s="9" t="s">
        <v>87</v>
      </c>
      <c r="J211" s="9" t="s">
        <v>56</v>
      </c>
      <c r="K211" s="9" t="s">
        <v>125</v>
      </c>
    </row>
    <row r="212" spans="1:11" s="9" customFormat="1">
      <c r="A212" s="9" t="s">
        <v>252</v>
      </c>
      <c r="B212" s="9" t="s">
        <v>251</v>
      </c>
      <c r="C212" s="9" t="s">
        <v>43</v>
      </c>
      <c r="D212" s="9" t="s">
        <v>4</v>
      </c>
      <c r="E212" s="10" t="s">
        <v>250</v>
      </c>
      <c r="F212" s="9" t="s">
        <v>41</v>
      </c>
      <c r="G212" s="9" t="s">
        <v>186</v>
      </c>
      <c r="H212" s="9" t="s">
        <v>185</v>
      </c>
      <c r="I212" s="9" t="s">
        <v>184</v>
      </c>
      <c r="J212" s="9" t="s">
        <v>74</v>
      </c>
      <c r="K212" s="9" t="s">
        <v>50</v>
      </c>
    </row>
    <row r="213" spans="1:11" s="9" customFormat="1">
      <c r="A213" s="9" t="s">
        <v>249</v>
      </c>
      <c r="B213" s="9" t="s">
        <v>246</v>
      </c>
      <c r="C213" s="9" t="s">
        <v>43</v>
      </c>
      <c r="D213" s="9" t="s">
        <v>6</v>
      </c>
      <c r="E213" s="10" t="s">
        <v>245</v>
      </c>
      <c r="F213" s="9" t="s">
        <v>41</v>
      </c>
      <c r="G213" s="9" t="s">
        <v>67</v>
      </c>
      <c r="H213" s="9" t="s">
        <v>66</v>
      </c>
      <c r="I213" s="9" t="s">
        <v>72</v>
      </c>
      <c r="J213" s="9" t="s">
        <v>71</v>
      </c>
      <c r="K213" s="9" t="s">
        <v>248</v>
      </c>
    </row>
    <row r="214" spans="1:11" s="9" customFormat="1">
      <c r="A214" s="9" t="s">
        <v>247</v>
      </c>
      <c r="B214" s="9" t="s">
        <v>246</v>
      </c>
      <c r="C214" s="9" t="s">
        <v>43</v>
      </c>
      <c r="D214" s="9" t="s">
        <v>6</v>
      </c>
      <c r="E214" s="10" t="s">
        <v>245</v>
      </c>
      <c r="F214" s="9" t="s">
        <v>138</v>
      </c>
      <c r="G214" s="9" t="s">
        <v>244</v>
      </c>
      <c r="H214" s="9" t="s">
        <v>243</v>
      </c>
      <c r="I214" s="9" t="s">
        <v>242</v>
      </c>
      <c r="J214" s="9" t="s">
        <v>56</v>
      </c>
      <c r="K214" s="9" t="s">
        <v>241</v>
      </c>
    </row>
    <row r="215" spans="1:11" s="9" customFormat="1">
      <c r="A215" s="9" t="s">
        <v>240</v>
      </c>
      <c r="B215" s="9" t="s">
        <v>236</v>
      </c>
      <c r="C215" s="9" t="s">
        <v>43</v>
      </c>
      <c r="D215" s="9" t="s">
        <v>6</v>
      </c>
      <c r="E215" s="10" t="s">
        <v>235</v>
      </c>
      <c r="F215" s="9" t="s">
        <v>41</v>
      </c>
      <c r="G215" s="9" t="s">
        <v>40</v>
      </c>
      <c r="H215" s="9" t="s">
        <v>39</v>
      </c>
      <c r="I215" s="9" t="s">
        <v>46</v>
      </c>
      <c r="J215" s="9" t="s">
        <v>74</v>
      </c>
      <c r="K215" s="9" t="s">
        <v>129</v>
      </c>
    </row>
    <row r="216" spans="1:11" s="9" customFormat="1">
      <c r="A216" s="9" t="s">
        <v>239</v>
      </c>
      <c r="B216" s="9" t="s">
        <v>236</v>
      </c>
      <c r="C216" s="9" t="s">
        <v>43</v>
      </c>
      <c r="D216" s="9" t="s">
        <v>6</v>
      </c>
      <c r="E216" s="10" t="s">
        <v>235</v>
      </c>
      <c r="F216" s="9" t="s">
        <v>41</v>
      </c>
      <c r="G216" s="9" t="s">
        <v>186</v>
      </c>
      <c r="H216" s="9" t="s">
        <v>185</v>
      </c>
      <c r="I216" s="9" t="s">
        <v>184</v>
      </c>
      <c r="J216" s="9" t="s">
        <v>74</v>
      </c>
      <c r="K216" s="9" t="s">
        <v>129</v>
      </c>
    </row>
    <row r="217" spans="1:11" s="9" customFormat="1">
      <c r="A217" s="9" t="s">
        <v>238</v>
      </c>
      <c r="B217" s="9" t="s">
        <v>236</v>
      </c>
      <c r="C217" s="9" t="s">
        <v>43</v>
      </c>
      <c r="D217" s="9" t="s">
        <v>6</v>
      </c>
      <c r="E217" s="10" t="s">
        <v>235</v>
      </c>
      <c r="F217" s="9" t="s">
        <v>41</v>
      </c>
      <c r="G217" s="9" t="s">
        <v>67</v>
      </c>
      <c r="H217" s="9" t="s">
        <v>88</v>
      </c>
      <c r="I217" s="9" t="s">
        <v>87</v>
      </c>
      <c r="J217" s="9" t="s">
        <v>37</v>
      </c>
      <c r="K217" s="9" t="s">
        <v>125</v>
      </c>
    </row>
    <row r="218" spans="1:11" s="9" customFormat="1">
      <c r="A218" s="9" t="s">
        <v>237</v>
      </c>
      <c r="B218" s="9" t="s">
        <v>236</v>
      </c>
      <c r="C218" s="9" t="s">
        <v>43</v>
      </c>
      <c r="D218" s="9" t="s">
        <v>6</v>
      </c>
      <c r="E218" s="10" t="s">
        <v>235</v>
      </c>
      <c r="F218" s="9" t="s">
        <v>41</v>
      </c>
      <c r="G218" s="9" t="s">
        <v>67</v>
      </c>
      <c r="H218" s="9" t="s">
        <v>88</v>
      </c>
      <c r="I218" s="9" t="s">
        <v>87</v>
      </c>
      <c r="J218" s="9" t="s">
        <v>37</v>
      </c>
      <c r="K218" s="9" t="s">
        <v>125</v>
      </c>
    </row>
    <row r="219" spans="1:11" s="9" customFormat="1">
      <c r="A219" s="9" t="s">
        <v>234</v>
      </c>
      <c r="B219" s="9" t="s">
        <v>233</v>
      </c>
      <c r="C219" s="9" t="s">
        <v>232</v>
      </c>
      <c r="D219" s="9" t="s">
        <v>6</v>
      </c>
      <c r="E219" s="10" t="s">
        <v>231</v>
      </c>
      <c r="F219" s="9" t="s">
        <v>41</v>
      </c>
      <c r="G219" s="9" t="s">
        <v>133</v>
      </c>
      <c r="H219" s="9" t="s">
        <v>132</v>
      </c>
      <c r="I219" s="9" t="s">
        <v>131</v>
      </c>
      <c r="J219" s="9" t="s">
        <v>37</v>
      </c>
      <c r="K219" s="9" t="s">
        <v>143</v>
      </c>
    </row>
    <row r="220" spans="1:11" s="9" customFormat="1">
      <c r="A220" s="9" t="s">
        <v>230</v>
      </c>
      <c r="B220" s="9" t="s">
        <v>229</v>
      </c>
      <c r="C220" s="9" t="s">
        <v>76</v>
      </c>
      <c r="D220" s="9" t="s">
        <v>8</v>
      </c>
      <c r="E220" s="10" t="s">
        <v>228</v>
      </c>
      <c r="F220" s="9" t="s">
        <v>41</v>
      </c>
      <c r="G220" s="9" t="s">
        <v>40</v>
      </c>
      <c r="H220" s="9" t="s">
        <v>39</v>
      </c>
      <c r="I220" s="9" t="s">
        <v>46</v>
      </c>
      <c r="J220" s="9" t="s">
        <v>74</v>
      </c>
      <c r="K220" s="9" t="s">
        <v>50</v>
      </c>
    </row>
    <row r="221" spans="1:11" s="9" customFormat="1">
      <c r="A221" s="9" t="s">
        <v>227</v>
      </c>
      <c r="B221" s="9" t="s">
        <v>226</v>
      </c>
      <c r="C221" s="9" t="s">
        <v>43</v>
      </c>
      <c r="D221" s="9" t="s">
        <v>9</v>
      </c>
      <c r="E221" s="10" t="s">
        <v>225</v>
      </c>
      <c r="F221" s="9" t="s">
        <v>41</v>
      </c>
      <c r="G221" s="9" t="s">
        <v>165</v>
      </c>
      <c r="H221" s="9" t="s">
        <v>66</v>
      </c>
      <c r="I221" s="9" t="s">
        <v>65</v>
      </c>
      <c r="J221" s="9" t="s">
        <v>56</v>
      </c>
      <c r="K221" s="9" t="s">
        <v>50</v>
      </c>
    </row>
    <row r="222" spans="1:11" s="9" customFormat="1">
      <c r="A222" s="9" t="s">
        <v>224</v>
      </c>
      <c r="B222" s="9" t="s">
        <v>221</v>
      </c>
      <c r="C222" s="9" t="s">
        <v>140</v>
      </c>
      <c r="D222" s="9" t="s">
        <v>10</v>
      </c>
      <c r="E222" s="10" t="s">
        <v>220</v>
      </c>
      <c r="F222" s="9" t="s">
        <v>41</v>
      </c>
      <c r="G222" s="9" t="s">
        <v>67</v>
      </c>
      <c r="H222" s="9" t="s">
        <v>88</v>
      </c>
      <c r="I222" s="9" t="s">
        <v>87</v>
      </c>
      <c r="J222" s="9" t="s">
        <v>37</v>
      </c>
      <c r="K222" s="9" t="s">
        <v>125</v>
      </c>
    </row>
    <row r="223" spans="1:11" s="9" customFormat="1">
      <c r="A223" s="9" t="s">
        <v>223</v>
      </c>
      <c r="B223" s="9" t="s">
        <v>221</v>
      </c>
      <c r="C223" s="9" t="s">
        <v>140</v>
      </c>
      <c r="D223" s="9" t="s">
        <v>10</v>
      </c>
      <c r="E223" s="10" t="s">
        <v>220</v>
      </c>
      <c r="F223" s="9" t="s">
        <v>41</v>
      </c>
      <c r="G223" s="9" t="s">
        <v>67</v>
      </c>
      <c r="H223" s="9" t="s">
        <v>88</v>
      </c>
      <c r="I223" s="9" t="s">
        <v>87</v>
      </c>
      <c r="J223" s="9" t="s">
        <v>37</v>
      </c>
      <c r="K223" s="9" t="s">
        <v>125</v>
      </c>
    </row>
    <row r="224" spans="1:11" s="9" customFormat="1">
      <c r="A224" s="9" t="s">
        <v>222</v>
      </c>
      <c r="B224" s="9" t="s">
        <v>221</v>
      </c>
      <c r="C224" s="9" t="s">
        <v>140</v>
      </c>
      <c r="D224" s="9" t="s">
        <v>10</v>
      </c>
      <c r="E224" s="10" t="s">
        <v>220</v>
      </c>
      <c r="F224" s="9" t="s">
        <v>41</v>
      </c>
      <c r="G224" s="9" t="s">
        <v>40</v>
      </c>
      <c r="H224" s="9" t="s">
        <v>39</v>
      </c>
      <c r="I224" s="9" t="s">
        <v>51</v>
      </c>
      <c r="J224" s="9" t="s">
        <v>37</v>
      </c>
      <c r="K224" s="9" t="s">
        <v>125</v>
      </c>
    </row>
    <row r="225" spans="1:11" s="9" customFormat="1">
      <c r="A225" s="9" t="s">
        <v>219</v>
      </c>
      <c r="B225" s="9" t="s">
        <v>218</v>
      </c>
      <c r="C225" s="9" t="s">
        <v>43</v>
      </c>
      <c r="D225" s="9" t="s">
        <v>12</v>
      </c>
      <c r="E225" s="10" t="s">
        <v>217</v>
      </c>
      <c r="F225" s="9" t="s">
        <v>41</v>
      </c>
      <c r="G225" s="9" t="s">
        <v>67</v>
      </c>
      <c r="H225" s="9" t="s">
        <v>88</v>
      </c>
      <c r="I225" s="9" t="s">
        <v>87</v>
      </c>
      <c r="J225" s="9" t="s">
        <v>98</v>
      </c>
      <c r="K225" s="9" t="s">
        <v>98</v>
      </c>
    </row>
    <row r="226" spans="1:11" s="9" customFormat="1">
      <c r="A226" s="9" t="s">
        <v>216</v>
      </c>
      <c r="B226" s="9" t="s">
        <v>215</v>
      </c>
      <c r="C226" s="9" t="s">
        <v>214</v>
      </c>
      <c r="D226" s="9" t="s">
        <v>13</v>
      </c>
      <c r="E226" s="10" t="s">
        <v>213</v>
      </c>
      <c r="F226" s="9" t="s">
        <v>41</v>
      </c>
      <c r="G226" s="9" t="s">
        <v>40</v>
      </c>
      <c r="H226" s="9" t="s">
        <v>39</v>
      </c>
      <c r="I226" s="9" t="s">
        <v>46</v>
      </c>
      <c r="J226" s="9" t="s">
        <v>74</v>
      </c>
      <c r="K226" s="9" t="s">
        <v>36</v>
      </c>
    </row>
    <row r="227" spans="1:11" s="9" customFormat="1">
      <c r="A227" s="9" t="s">
        <v>212</v>
      </c>
      <c r="B227" s="9" t="s">
        <v>211</v>
      </c>
      <c r="C227" s="9" t="s">
        <v>43</v>
      </c>
      <c r="D227" s="9" t="s">
        <v>14</v>
      </c>
      <c r="E227" s="10" t="s">
        <v>210</v>
      </c>
      <c r="F227" s="9" t="s">
        <v>41</v>
      </c>
      <c r="G227" s="9" t="s">
        <v>67</v>
      </c>
      <c r="H227" s="9" t="s">
        <v>66</v>
      </c>
      <c r="I227" s="9" t="s">
        <v>72</v>
      </c>
      <c r="J227" s="9" t="s">
        <v>71</v>
      </c>
      <c r="K227" s="9" t="s">
        <v>50</v>
      </c>
    </row>
    <row r="228" spans="1:11" s="9" customFormat="1">
      <c r="A228" s="9" t="s">
        <v>209</v>
      </c>
      <c r="B228" s="9" t="s">
        <v>208</v>
      </c>
      <c r="C228" s="9" t="s">
        <v>43</v>
      </c>
      <c r="D228" s="9" t="s">
        <v>14</v>
      </c>
      <c r="E228" s="10" t="s">
        <v>207</v>
      </c>
      <c r="F228" s="9" t="s">
        <v>41</v>
      </c>
      <c r="G228" s="9" t="s">
        <v>67</v>
      </c>
      <c r="H228" s="9" t="s">
        <v>66</v>
      </c>
      <c r="I228" s="9" t="s">
        <v>72</v>
      </c>
      <c r="J228" s="9" t="s">
        <v>71</v>
      </c>
      <c r="K228" s="9" t="s">
        <v>50</v>
      </c>
    </row>
    <row r="229" spans="1:11" s="9" customFormat="1">
      <c r="A229" s="9" t="s">
        <v>206</v>
      </c>
      <c r="B229" s="9" t="s">
        <v>205</v>
      </c>
      <c r="C229" s="9" t="s">
        <v>195</v>
      </c>
      <c r="D229" s="9" t="s">
        <v>16</v>
      </c>
      <c r="E229" s="10" t="s">
        <v>204</v>
      </c>
      <c r="F229" s="9" t="s">
        <v>60</v>
      </c>
      <c r="G229" s="9" t="s">
        <v>203</v>
      </c>
      <c r="H229" s="9" t="s">
        <v>98</v>
      </c>
      <c r="I229" s="9" t="s">
        <v>202</v>
      </c>
      <c r="J229" s="9" t="s">
        <v>56</v>
      </c>
      <c r="K229" s="9" t="s">
        <v>50</v>
      </c>
    </row>
    <row r="230" spans="1:11" s="9" customFormat="1">
      <c r="A230" s="9" t="s">
        <v>201</v>
      </c>
      <c r="B230" s="9" t="s">
        <v>200</v>
      </c>
      <c r="C230" s="9" t="s">
        <v>195</v>
      </c>
      <c r="D230" s="9" t="s">
        <v>16</v>
      </c>
      <c r="E230" s="10" t="s">
        <v>199</v>
      </c>
      <c r="F230" s="9" t="s">
        <v>41</v>
      </c>
      <c r="G230" s="9" t="s">
        <v>40</v>
      </c>
      <c r="H230" s="9" t="s">
        <v>39</v>
      </c>
      <c r="I230" s="9" t="s">
        <v>46</v>
      </c>
      <c r="J230" s="9" t="s">
        <v>74</v>
      </c>
      <c r="K230" s="9" t="s">
        <v>198</v>
      </c>
    </row>
    <row r="231" spans="1:11" s="9" customFormat="1">
      <c r="A231" s="9" t="s">
        <v>197</v>
      </c>
      <c r="B231" s="9" t="s">
        <v>196</v>
      </c>
      <c r="C231" s="9" t="s">
        <v>195</v>
      </c>
      <c r="D231" s="9" t="s">
        <v>16</v>
      </c>
      <c r="E231" s="10" t="s">
        <v>194</v>
      </c>
      <c r="F231" s="9" t="s">
        <v>41</v>
      </c>
      <c r="G231" s="9" t="s">
        <v>67</v>
      </c>
      <c r="H231" s="9" t="s">
        <v>66</v>
      </c>
      <c r="I231" s="9" t="s">
        <v>65</v>
      </c>
      <c r="J231" s="9" t="s">
        <v>56</v>
      </c>
      <c r="K231" s="9" t="s">
        <v>50</v>
      </c>
    </row>
    <row r="232" spans="1:11" s="9" customFormat="1">
      <c r="A232" s="9" t="s">
        <v>193</v>
      </c>
      <c r="B232" s="9" t="s">
        <v>192</v>
      </c>
      <c r="C232" s="9" t="s">
        <v>43</v>
      </c>
      <c r="D232" s="9" t="s">
        <v>17</v>
      </c>
      <c r="E232" s="10" t="s">
        <v>191</v>
      </c>
      <c r="F232" s="9" t="s">
        <v>41</v>
      </c>
      <c r="G232" s="9" t="s">
        <v>156</v>
      </c>
      <c r="H232" s="9" t="s">
        <v>155</v>
      </c>
      <c r="I232" s="9" t="s">
        <v>154</v>
      </c>
      <c r="J232" s="9" t="s">
        <v>190</v>
      </c>
      <c r="K232" s="9" t="s">
        <v>129</v>
      </c>
    </row>
    <row r="233" spans="1:11" s="9" customFormat="1">
      <c r="A233" s="9" t="s">
        <v>189</v>
      </c>
      <c r="B233" s="9" t="s">
        <v>188</v>
      </c>
      <c r="C233" s="9" t="s">
        <v>43</v>
      </c>
      <c r="D233" s="9" t="s">
        <v>17</v>
      </c>
      <c r="E233" s="10" t="s">
        <v>187</v>
      </c>
      <c r="F233" s="9" t="s">
        <v>41</v>
      </c>
      <c r="G233" s="9" t="s">
        <v>186</v>
      </c>
      <c r="H233" s="9" t="s">
        <v>185</v>
      </c>
      <c r="I233" s="9" t="s">
        <v>184</v>
      </c>
      <c r="J233" s="9" t="s">
        <v>71</v>
      </c>
      <c r="K233" s="9" t="s">
        <v>129</v>
      </c>
    </row>
    <row r="234" spans="1:11" s="9" customFormat="1">
      <c r="A234" s="9" t="s">
        <v>183</v>
      </c>
      <c r="B234" s="9" t="s">
        <v>182</v>
      </c>
      <c r="C234" s="9" t="s">
        <v>181</v>
      </c>
      <c r="D234" s="9" t="s">
        <v>18</v>
      </c>
      <c r="E234" s="10" t="s">
        <v>180</v>
      </c>
      <c r="F234" s="9" t="s">
        <v>41</v>
      </c>
      <c r="G234" s="9" t="s">
        <v>133</v>
      </c>
      <c r="H234" s="9" t="s">
        <v>132</v>
      </c>
      <c r="I234" s="9" t="s">
        <v>131</v>
      </c>
      <c r="J234" s="9" t="s">
        <v>37</v>
      </c>
      <c r="K234" s="9" t="s">
        <v>50</v>
      </c>
    </row>
    <row r="235" spans="1:11" s="9" customFormat="1">
      <c r="A235" s="9" t="s">
        <v>179</v>
      </c>
      <c r="B235" s="9" t="s">
        <v>178</v>
      </c>
      <c r="C235" s="9" t="s">
        <v>76</v>
      </c>
      <c r="D235" s="9" t="s">
        <v>22</v>
      </c>
      <c r="E235" s="10" t="s">
        <v>177</v>
      </c>
      <c r="F235" s="9" t="s">
        <v>60</v>
      </c>
      <c r="G235" s="9" t="s">
        <v>59</v>
      </c>
      <c r="H235" s="9" t="s">
        <v>58</v>
      </c>
      <c r="I235" s="9" t="s">
        <v>57</v>
      </c>
      <c r="J235" s="9" t="s">
        <v>121</v>
      </c>
      <c r="K235" s="9" t="s">
        <v>176</v>
      </c>
    </row>
    <row r="236" spans="1:11" s="9" customFormat="1">
      <c r="A236" s="9" t="s">
        <v>175</v>
      </c>
      <c r="B236" s="9" t="s">
        <v>174</v>
      </c>
      <c r="C236" s="9" t="s">
        <v>76</v>
      </c>
      <c r="D236" s="9" t="s">
        <v>22</v>
      </c>
      <c r="E236" s="10" t="s">
        <v>173</v>
      </c>
      <c r="F236" s="9" t="s">
        <v>41</v>
      </c>
      <c r="G236" s="9" t="s">
        <v>67</v>
      </c>
      <c r="H236" s="9" t="s">
        <v>66</v>
      </c>
      <c r="I236" s="9" t="s">
        <v>72</v>
      </c>
      <c r="J236" s="9" t="s">
        <v>71</v>
      </c>
      <c r="K236" s="9" t="s">
        <v>172</v>
      </c>
    </row>
    <row r="237" spans="1:11" s="9" customFormat="1">
      <c r="A237" s="9" t="s">
        <v>171</v>
      </c>
      <c r="B237" s="9" t="s">
        <v>170</v>
      </c>
      <c r="C237" s="9" t="s">
        <v>76</v>
      </c>
      <c r="D237" s="9" t="s">
        <v>23</v>
      </c>
      <c r="E237" s="10" t="s">
        <v>169</v>
      </c>
      <c r="F237" s="9" t="s">
        <v>41</v>
      </c>
      <c r="G237" s="9" t="s">
        <v>67</v>
      </c>
      <c r="H237" s="9" t="s">
        <v>88</v>
      </c>
      <c r="I237" s="9" t="s">
        <v>87</v>
      </c>
      <c r="J237" s="9" t="s">
        <v>37</v>
      </c>
      <c r="K237" s="9" t="s">
        <v>50</v>
      </c>
    </row>
    <row r="238" spans="1:11" s="9" customFormat="1">
      <c r="A238" s="9" t="s">
        <v>168</v>
      </c>
      <c r="B238" s="9" t="s">
        <v>167</v>
      </c>
      <c r="C238" s="9" t="s">
        <v>76</v>
      </c>
      <c r="D238" s="9" t="s">
        <v>23</v>
      </c>
      <c r="E238" s="10" t="s">
        <v>166</v>
      </c>
      <c r="F238" s="9" t="s">
        <v>41</v>
      </c>
      <c r="G238" s="9" t="s">
        <v>165</v>
      </c>
      <c r="H238" s="9" t="s">
        <v>88</v>
      </c>
      <c r="I238" s="9" t="s">
        <v>87</v>
      </c>
      <c r="J238" s="9" t="s">
        <v>37</v>
      </c>
      <c r="K238" s="9" t="s">
        <v>125</v>
      </c>
    </row>
    <row r="239" spans="1:11" s="9" customFormat="1">
      <c r="A239" s="9" t="s">
        <v>164</v>
      </c>
      <c r="B239" s="9" t="s">
        <v>162</v>
      </c>
      <c r="C239" s="9" t="s">
        <v>76</v>
      </c>
      <c r="D239" s="9" t="s">
        <v>23</v>
      </c>
      <c r="E239" s="10" t="s">
        <v>161</v>
      </c>
      <c r="F239" s="9" t="s">
        <v>41</v>
      </c>
      <c r="G239" s="9" t="s">
        <v>40</v>
      </c>
      <c r="H239" s="9" t="s">
        <v>39</v>
      </c>
      <c r="I239" s="9" t="s">
        <v>46</v>
      </c>
      <c r="J239" s="9" t="s">
        <v>56</v>
      </c>
      <c r="K239" s="9" t="s">
        <v>129</v>
      </c>
    </row>
    <row r="240" spans="1:11" s="9" customFormat="1">
      <c r="A240" s="9" t="s">
        <v>163</v>
      </c>
      <c r="B240" s="9" t="s">
        <v>162</v>
      </c>
      <c r="C240" s="9" t="s">
        <v>76</v>
      </c>
      <c r="D240" s="9" t="s">
        <v>23</v>
      </c>
      <c r="E240" s="10" t="s">
        <v>161</v>
      </c>
      <c r="F240" s="9" t="s">
        <v>41</v>
      </c>
      <c r="G240" s="9" t="s">
        <v>156</v>
      </c>
      <c r="H240" s="9" t="s">
        <v>155</v>
      </c>
      <c r="I240" s="9" t="s">
        <v>154</v>
      </c>
      <c r="J240" s="9" t="s">
        <v>37</v>
      </c>
      <c r="K240" s="9" t="s">
        <v>160</v>
      </c>
    </row>
    <row r="241" spans="1:11" s="9" customFormat="1">
      <c r="A241" s="9" t="s">
        <v>159</v>
      </c>
      <c r="B241" s="9" t="s">
        <v>158</v>
      </c>
      <c r="C241" s="9" t="s">
        <v>76</v>
      </c>
      <c r="D241" s="9" t="s">
        <v>23</v>
      </c>
      <c r="E241" s="10" t="s">
        <v>157</v>
      </c>
      <c r="F241" s="9" t="s">
        <v>41</v>
      </c>
      <c r="G241" s="9" t="s">
        <v>156</v>
      </c>
      <c r="H241" s="9" t="s">
        <v>155</v>
      </c>
      <c r="I241" s="9" t="s">
        <v>154</v>
      </c>
      <c r="J241" s="9" t="s">
        <v>37</v>
      </c>
      <c r="K241" s="9" t="s">
        <v>153</v>
      </c>
    </row>
    <row r="242" spans="1:11" s="9" customFormat="1">
      <c r="A242" s="9" t="s">
        <v>152</v>
      </c>
      <c r="B242" s="9" t="s">
        <v>151</v>
      </c>
      <c r="C242" s="9" t="s">
        <v>76</v>
      </c>
      <c r="D242" s="9" t="s">
        <v>23</v>
      </c>
      <c r="E242" s="10" t="s">
        <v>150</v>
      </c>
      <c r="F242" s="9" t="s">
        <v>41</v>
      </c>
      <c r="G242" s="9" t="s">
        <v>67</v>
      </c>
      <c r="H242" s="9" t="s">
        <v>66</v>
      </c>
      <c r="I242" s="9" t="s">
        <v>65</v>
      </c>
      <c r="J242" s="9" t="s">
        <v>37</v>
      </c>
      <c r="K242" s="9" t="s">
        <v>129</v>
      </c>
    </row>
    <row r="243" spans="1:11" s="9" customFormat="1">
      <c r="A243" s="9" t="s">
        <v>149</v>
      </c>
      <c r="B243" s="9" t="s">
        <v>147</v>
      </c>
      <c r="C243" s="9" t="s">
        <v>140</v>
      </c>
      <c r="D243" s="9" t="s">
        <v>24</v>
      </c>
      <c r="E243" s="10" t="s">
        <v>146</v>
      </c>
      <c r="F243" s="9" t="s">
        <v>41</v>
      </c>
      <c r="G243" s="9" t="s">
        <v>67</v>
      </c>
      <c r="H243" s="9" t="s">
        <v>66</v>
      </c>
      <c r="I243" s="9" t="s">
        <v>72</v>
      </c>
      <c r="J243" s="9" t="s">
        <v>71</v>
      </c>
      <c r="K243" s="9" t="s">
        <v>36</v>
      </c>
    </row>
    <row r="244" spans="1:11" s="9" customFormat="1">
      <c r="A244" s="9" t="s">
        <v>148</v>
      </c>
      <c r="B244" s="9" t="s">
        <v>147</v>
      </c>
      <c r="C244" s="9" t="s">
        <v>140</v>
      </c>
      <c r="D244" s="9" t="s">
        <v>24</v>
      </c>
      <c r="E244" s="10" t="s">
        <v>146</v>
      </c>
      <c r="F244" s="9" t="s">
        <v>60</v>
      </c>
      <c r="G244" s="9" t="s">
        <v>59</v>
      </c>
      <c r="H244" s="9" t="s">
        <v>58</v>
      </c>
      <c r="I244" s="9" t="s">
        <v>57</v>
      </c>
      <c r="J244" s="9" t="s">
        <v>121</v>
      </c>
      <c r="K244" s="9" t="s">
        <v>145</v>
      </c>
    </row>
    <row r="245" spans="1:11" s="9" customFormat="1">
      <c r="A245" s="9" t="s">
        <v>144</v>
      </c>
      <c r="B245" s="9" t="s">
        <v>141</v>
      </c>
      <c r="C245" s="9" t="s">
        <v>140</v>
      </c>
      <c r="D245" s="9" t="s">
        <v>24</v>
      </c>
      <c r="E245" s="10" t="s">
        <v>139</v>
      </c>
      <c r="F245" s="9" t="s">
        <v>41</v>
      </c>
      <c r="G245" s="9" t="s">
        <v>133</v>
      </c>
      <c r="H245" s="9" t="s">
        <v>132</v>
      </c>
      <c r="I245" s="9" t="s">
        <v>131</v>
      </c>
      <c r="J245" s="9" t="s">
        <v>37</v>
      </c>
      <c r="K245" s="9" t="s">
        <v>143</v>
      </c>
    </row>
    <row r="246" spans="1:11" s="9" customFormat="1">
      <c r="A246" s="7" t="s">
        <v>142</v>
      </c>
      <c r="B246" s="7" t="s">
        <v>141</v>
      </c>
      <c r="C246" s="7" t="s">
        <v>140</v>
      </c>
      <c r="D246" s="7" t="s">
        <v>24</v>
      </c>
      <c r="E246" s="8" t="s">
        <v>139</v>
      </c>
      <c r="F246" s="7" t="s">
        <v>138</v>
      </c>
      <c r="G246" s="7" t="s">
        <v>137</v>
      </c>
      <c r="H246" s="7" t="s">
        <v>136</v>
      </c>
      <c r="I246" s="7" t="s">
        <v>135</v>
      </c>
      <c r="J246" s="7" t="s">
        <v>37</v>
      </c>
      <c r="K246" s="7" t="s">
        <v>125</v>
      </c>
    </row>
    <row r="247" spans="1:11" s="9" customFormat="1">
      <c r="A247" s="9" t="s">
        <v>134</v>
      </c>
      <c r="B247" s="9" t="s">
        <v>123</v>
      </c>
      <c r="C247" s="9" t="s">
        <v>43</v>
      </c>
      <c r="D247" s="9" t="s">
        <v>27</v>
      </c>
      <c r="E247" s="10" t="s">
        <v>122</v>
      </c>
      <c r="F247" s="9" t="s">
        <v>41</v>
      </c>
      <c r="G247" s="9" t="s">
        <v>133</v>
      </c>
      <c r="H247" s="9" t="s">
        <v>132</v>
      </c>
      <c r="I247" s="9" t="s">
        <v>131</v>
      </c>
      <c r="J247" s="9" t="s">
        <v>37</v>
      </c>
      <c r="K247" s="9" t="s">
        <v>129</v>
      </c>
    </row>
    <row r="248" spans="1:11" s="9" customFormat="1">
      <c r="A248" s="9" t="s">
        <v>130</v>
      </c>
      <c r="B248" s="9" t="s">
        <v>123</v>
      </c>
      <c r="C248" s="9" t="s">
        <v>43</v>
      </c>
      <c r="D248" s="9" t="s">
        <v>27</v>
      </c>
      <c r="E248" s="10" t="s">
        <v>122</v>
      </c>
      <c r="F248" s="9" t="s">
        <v>41</v>
      </c>
      <c r="G248" s="9" t="s">
        <v>40</v>
      </c>
      <c r="H248" s="9" t="s">
        <v>39</v>
      </c>
      <c r="I248" s="9" t="s">
        <v>46</v>
      </c>
      <c r="J248" s="9" t="s">
        <v>37</v>
      </c>
      <c r="K248" s="9" t="s">
        <v>129</v>
      </c>
    </row>
    <row r="249" spans="1:11" s="9" customFormat="1">
      <c r="A249" s="9" t="s">
        <v>128</v>
      </c>
      <c r="B249" s="9" t="s">
        <v>123</v>
      </c>
      <c r="C249" s="9" t="s">
        <v>43</v>
      </c>
      <c r="D249" s="9" t="s">
        <v>27</v>
      </c>
      <c r="E249" s="10" t="s">
        <v>126</v>
      </c>
      <c r="F249" s="9" t="s">
        <v>41</v>
      </c>
      <c r="G249" s="9" t="s">
        <v>67</v>
      </c>
      <c r="H249" s="9" t="s">
        <v>66</v>
      </c>
      <c r="I249" s="9" t="s">
        <v>72</v>
      </c>
      <c r="J249" s="9" t="s">
        <v>71</v>
      </c>
      <c r="K249" s="9" t="s">
        <v>50</v>
      </c>
    </row>
    <row r="250" spans="1:11" s="9" customFormat="1">
      <c r="A250" s="9" t="s">
        <v>127</v>
      </c>
      <c r="B250" s="9" t="s">
        <v>123</v>
      </c>
      <c r="C250" s="9" t="s">
        <v>43</v>
      </c>
      <c r="D250" s="9" t="s">
        <v>27</v>
      </c>
      <c r="E250" s="10" t="s">
        <v>126</v>
      </c>
      <c r="F250" s="9" t="s">
        <v>41</v>
      </c>
      <c r="G250" s="9" t="s">
        <v>67</v>
      </c>
      <c r="H250" s="9" t="s">
        <v>88</v>
      </c>
      <c r="I250" s="9" t="s">
        <v>87</v>
      </c>
      <c r="J250" s="9" t="s">
        <v>37</v>
      </c>
      <c r="K250" s="9" t="s">
        <v>125</v>
      </c>
    </row>
    <row r="251" spans="1:11" s="9" customFormat="1">
      <c r="A251" s="9" t="s">
        <v>124</v>
      </c>
      <c r="B251" s="9" t="s">
        <v>123</v>
      </c>
      <c r="C251" s="9" t="s">
        <v>43</v>
      </c>
      <c r="D251" s="9" t="s">
        <v>27</v>
      </c>
      <c r="E251" s="10" t="s">
        <v>122</v>
      </c>
      <c r="F251" s="9" t="s">
        <v>60</v>
      </c>
      <c r="G251" s="9" t="s">
        <v>59</v>
      </c>
      <c r="H251" s="9" t="s">
        <v>58</v>
      </c>
      <c r="I251" s="9" t="s">
        <v>57</v>
      </c>
      <c r="J251" s="9" t="s">
        <v>121</v>
      </c>
      <c r="K251" s="9" t="s">
        <v>50</v>
      </c>
    </row>
    <row r="252" spans="1:11" s="9" customFormat="1">
      <c r="A252" s="9" t="s">
        <v>120</v>
      </c>
      <c r="B252" s="9" t="s">
        <v>119</v>
      </c>
      <c r="C252" s="9" t="s">
        <v>76</v>
      </c>
      <c r="D252" s="9" t="s">
        <v>28</v>
      </c>
      <c r="E252" s="10" t="s">
        <v>118</v>
      </c>
      <c r="F252" s="9" t="s">
        <v>117</v>
      </c>
      <c r="G252" s="9" t="s">
        <v>40</v>
      </c>
      <c r="H252" s="9" t="s">
        <v>116</v>
      </c>
      <c r="I252" s="9" t="s">
        <v>115</v>
      </c>
      <c r="J252" s="9" t="s">
        <v>114</v>
      </c>
      <c r="K252" s="9" t="s">
        <v>50</v>
      </c>
    </row>
    <row r="253" spans="1:11" s="9" customFormat="1">
      <c r="A253" s="9" t="s">
        <v>113</v>
      </c>
      <c r="B253" s="9" t="s">
        <v>112</v>
      </c>
      <c r="C253" s="9" t="s">
        <v>76</v>
      </c>
      <c r="D253" s="9" t="s">
        <v>28</v>
      </c>
      <c r="E253" s="10" t="s">
        <v>111</v>
      </c>
      <c r="F253" s="9" t="s">
        <v>41</v>
      </c>
      <c r="G253" s="9" t="s">
        <v>40</v>
      </c>
      <c r="H253" s="9" t="s">
        <v>39</v>
      </c>
      <c r="I253" s="9" t="s">
        <v>46</v>
      </c>
      <c r="J253" s="9" t="s">
        <v>74</v>
      </c>
      <c r="K253" s="9" t="s">
        <v>50</v>
      </c>
    </row>
    <row r="254" spans="1:11">
      <c r="A254" s="9" t="s">
        <v>110</v>
      </c>
      <c r="B254" s="9" t="s">
        <v>109</v>
      </c>
      <c r="C254" s="9" t="s">
        <v>76</v>
      </c>
      <c r="D254" s="9" t="s">
        <v>28</v>
      </c>
      <c r="E254" s="10" t="s">
        <v>108</v>
      </c>
      <c r="F254" s="9" t="s">
        <v>41</v>
      </c>
      <c r="G254" s="9" t="s">
        <v>67</v>
      </c>
      <c r="H254" s="9" t="s">
        <v>66</v>
      </c>
      <c r="I254" s="9" t="s">
        <v>65</v>
      </c>
      <c r="J254" s="9" t="s">
        <v>37</v>
      </c>
      <c r="K254" s="9" t="s">
        <v>107</v>
      </c>
    </row>
    <row r="255" spans="1:11">
      <c r="A255" s="9" t="s">
        <v>106</v>
      </c>
      <c r="B255" s="9" t="s">
        <v>105</v>
      </c>
      <c r="C255" s="9" t="s">
        <v>76</v>
      </c>
      <c r="D255" s="9" t="s">
        <v>28</v>
      </c>
      <c r="E255" s="10" t="s">
        <v>104</v>
      </c>
      <c r="F255" s="9" t="s">
        <v>41</v>
      </c>
      <c r="G255" s="9" t="s">
        <v>67</v>
      </c>
      <c r="H255" s="9" t="s">
        <v>66</v>
      </c>
      <c r="I255" s="9" t="s">
        <v>72</v>
      </c>
      <c r="J255" s="9" t="s">
        <v>71</v>
      </c>
      <c r="K255" s="9" t="s">
        <v>50</v>
      </c>
    </row>
    <row r="256" spans="1:11">
      <c r="A256" s="9" t="s">
        <v>103</v>
      </c>
      <c r="B256" s="9" t="s">
        <v>100</v>
      </c>
      <c r="C256" s="9" t="s">
        <v>76</v>
      </c>
      <c r="D256" s="9" t="s">
        <v>28</v>
      </c>
      <c r="E256" s="10" t="s">
        <v>99</v>
      </c>
      <c r="F256" s="9" t="s">
        <v>41</v>
      </c>
      <c r="G256" s="9" t="s">
        <v>67</v>
      </c>
      <c r="H256" s="9" t="s">
        <v>88</v>
      </c>
      <c r="I256" s="9" t="s">
        <v>87</v>
      </c>
      <c r="J256" s="9" t="s">
        <v>37</v>
      </c>
      <c r="K256" s="9" t="s">
        <v>50</v>
      </c>
    </row>
    <row r="257" spans="1:11">
      <c r="A257" s="9" t="s">
        <v>102</v>
      </c>
      <c r="B257" s="9" t="s">
        <v>100</v>
      </c>
      <c r="C257" s="9" t="s">
        <v>76</v>
      </c>
      <c r="D257" s="9" t="s">
        <v>28</v>
      </c>
      <c r="E257" s="10" t="s">
        <v>99</v>
      </c>
      <c r="F257" s="9" t="s">
        <v>41</v>
      </c>
      <c r="G257" s="9" t="s">
        <v>67</v>
      </c>
      <c r="H257" s="9" t="s">
        <v>88</v>
      </c>
      <c r="I257" s="9" t="s">
        <v>87</v>
      </c>
      <c r="J257" s="9" t="s">
        <v>37</v>
      </c>
      <c r="K257" s="9" t="s">
        <v>50</v>
      </c>
    </row>
    <row r="258" spans="1:11">
      <c r="A258" s="9" t="s">
        <v>101</v>
      </c>
      <c r="B258" s="9" t="s">
        <v>100</v>
      </c>
      <c r="C258" s="9" t="s">
        <v>76</v>
      </c>
      <c r="D258" s="9" t="s">
        <v>28</v>
      </c>
      <c r="E258" s="10" t="s">
        <v>99</v>
      </c>
      <c r="F258" s="9" t="s">
        <v>41</v>
      </c>
      <c r="G258" s="9" t="s">
        <v>67</v>
      </c>
      <c r="H258" s="9" t="s">
        <v>98</v>
      </c>
      <c r="I258" s="9" t="s">
        <v>87</v>
      </c>
      <c r="J258" s="9" t="s">
        <v>37</v>
      </c>
      <c r="K258" s="9" t="s">
        <v>50</v>
      </c>
    </row>
    <row r="259" spans="1:11">
      <c r="A259" s="9" t="s">
        <v>97</v>
      </c>
      <c r="B259" s="9" t="s">
        <v>96</v>
      </c>
      <c r="C259" s="9" t="s">
        <v>76</v>
      </c>
      <c r="D259" s="9" t="s">
        <v>28</v>
      </c>
      <c r="E259" s="10" t="s">
        <v>95</v>
      </c>
      <c r="F259" s="9" t="s">
        <v>41</v>
      </c>
      <c r="G259" s="9" t="s">
        <v>67</v>
      </c>
      <c r="H259" s="9" t="s">
        <v>66</v>
      </c>
      <c r="I259" s="9" t="s">
        <v>65</v>
      </c>
      <c r="J259" s="9" t="s">
        <v>56</v>
      </c>
      <c r="K259" s="9" t="s">
        <v>50</v>
      </c>
    </row>
    <row r="260" spans="1:11">
      <c r="A260" s="9" t="s">
        <v>94</v>
      </c>
      <c r="B260" s="9" t="s">
        <v>90</v>
      </c>
      <c r="C260" s="9" t="s">
        <v>76</v>
      </c>
      <c r="D260" s="9" t="s">
        <v>28</v>
      </c>
      <c r="E260" s="10" t="s">
        <v>93</v>
      </c>
      <c r="F260" s="9" t="s">
        <v>41</v>
      </c>
      <c r="G260" s="9" t="s">
        <v>40</v>
      </c>
      <c r="H260" s="9" t="s">
        <v>39</v>
      </c>
      <c r="I260" s="9" t="s">
        <v>46</v>
      </c>
      <c r="J260" s="9" t="s">
        <v>92</v>
      </c>
      <c r="K260" s="9" t="s">
        <v>50</v>
      </c>
    </row>
    <row r="261" spans="1:11">
      <c r="A261" s="9" t="s">
        <v>91</v>
      </c>
      <c r="B261" s="9" t="s">
        <v>90</v>
      </c>
      <c r="C261" s="9" t="s">
        <v>76</v>
      </c>
      <c r="D261" s="9" t="s">
        <v>28</v>
      </c>
      <c r="E261" s="10" t="s">
        <v>89</v>
      </c>
      <c r="F261" s="9" t="s">
        <v>41</v>
      </c>
      <c r="G261" s="9" t="s">
        <v>67</v>
      </c>
      <c r="H261" s="9" t="s">
        <v>88</v>
      </c>
      <c r="I261" s="9" t="s">
        <v>87</v>
      </c>
      <c r="J261" s="9" t="s">
        <v>37</v>
      </c>
      <c r="K261" s="9" t="s">
        <v>50</v>
      </c>
    </row>
    <row r="262" spans="1:11">
      <c r="A262" s="9" t="s">
        <v>86</v>
      </c>
      <c r="B262" s="9" t="s">
        <v>85</v>
      </c>
      <c r="C262" s="9" t="s">
        <v>76</v>
      </c>
      <c r="D262" s="9" t="s">
        <v>28</v>
      </c>
      <c r="E262" s="10" t="s">
        <v>84</v>
      </c>
      <c r="F262" s="9" t="s">
        <v>41</v>
      </c>
      <c r="G262" s="9" t="s">
        <v>40</v>
      </c>
      <c r="H262" s="9" t="s">
        <v>39</v>
      </c>
      <c r="I262" s="9" t="s">
        <v>46</v>
      </c>
      <c r="J262" s="9" t="s">
        <v>83</v>
      </c>
      <c r="K262" s="9" t="s">
        <v>50</v>
      </c>
    </row>
    <row r="263" spans="1:11">
      <c r="A263" s="9" t="s">
        <v>82</v>
      </c>
      <c r="B263" s="9" t="s">
        <v>80</v>
      </c>
      <c r="C263" s="9" t="s">
        <v>76</v>
      </c>
      <c r="D263" s="9" t="s">
        <v>28</v>
      </c>
      <c r="E263" s="10" t="s">
        <v>79</v>
      </c>
      <c r="F263" s="9" t="s">
        <v>41</v>
      </c>
      <c r="G263" s="9" t="s">
        <v>67</v>
      </c>
      <c r="H263" s="9" t="s">
        <v>66</v>
      </c>
      <c r="I263" s="9" t="s">
        <v>72</v>
      </c>
      <c r="J263" s="9" t="s">
        <v>71</v>
      </c>
      <c r="K263" s="9" t="s">
        <v>50</v>
      </c>
    </row>
    <row r="264" spans="1:11">
      <c r="A264" s="9" t="s">
        <v>81</v>
      </c>
      <c r="B264" s="9" t="s">
        <v>80</v>
      </c>
      <c r="C264" s="9" t="s">
        <v>76</v>
      </c>
      <c r="D264" s="9" t="s">
        <v>28</v>
      </c>
      <c r="E264" s="10" t="s">
        <v>79</v>
      </c>
      <c r="F264" s="9" t="s">
        <v>41</v>
      </c>
      <c r="G264" s="9" t="s">
        <v>67</v>
      </c>
      <c r="H264" s="9" t="s">
        <v>66</v>
      </c>
      <c r="I264" s="9" t="s">
        <v>72</v>
      </c>
      <c r="J264" s="9" t="s">
        <v>71</v>
      </c>
      <c r="K264" s="9" t="s">
        <v>50</v>
      </c>
    </row>
    <row r="265" spans="1:11">
      <c r="A265" s="9" t="s">
        <v>78</v>
      </c>
      <c r="B265" s="9" t="s">
        <v>77</v>
      </c>
      <c r="C265" s="9" t="s">
        <v>76</v>
      </c>
      <c r="D265" s="9" t="s">
        <v>28</v>
      </c>
      <c r="E265" s="10" t="s">
        <v>75</v>
      </c>
      <c r="F265" s="9" t="s">
        <v>41</v>
      </c>
      <c r="G265" s="9" t="s">
        <v>40</v>
      </c>
      <c r="H265" s="9" t="s">
        <v>39</v>
      </c>
      <c r="I265" s="9" t="s">
        <v>46</v>
      </c>
      <c r="J265" s="9" t="s">
        <v>74</v>
      </c>
      <c r="K265" s="9" t="s">
        <v>50</v>
      </c>
    </row>
    <row r="266" spans="1:11">
      <c r="A266" s="9" t="s">
        <v>73</v>
      </c>
      <c r="B266" s="9" t="s">
        <v>69</v>
      </c>
      <c r="C266" s="9" t="s">
        <v>53</v>
      </c>
      <c r="D266" s="9" t="s">
        <v>29</v>
      </c>
      <c r="E266" s="10" t="s">
        <v>68</v>
      </c>
      <c r="F266" s="9" t="s">
        <v>41</v>
      </c>
      <c r="G266" s="9" t="s">
        <v>67</v>
      </c>
      <c r="H266" s="9" t="s">
        <v>66</v>
      </c>
      <c r="I266" s="9" t="s">
        <v>72</v>
      </c>
      <c r="J266" s="9" t="s">
        <v>71</v>
      </c>
      <c r="K266" s="9" t="s">
        <v>64</v>
      </c>
    </row>
    <row r="267" spans="1:11">
      <c r="A267" s="9" t="s">
        <v>70</v>
      </c>
      <c r="B267" s="9" t="s">
        <v>69</v>
      </c>
      <c r="C267" s="9" t="s">
        <v>53</v>
      </c>
      <c r="D267" s="9" t="s">
        <v>29</v>
      </c>
      <c r="E267" s="10" t="s">
        <v>68</v>
      </c>
      <c r="F267" s="9" t="s">
        <v>41</v>
      </c>
      <c r="G267" s="9" t="s">
        <v>67</v>
      </c>
      <c r="H267" s="9" t="s">
        <v>66</v>
      </c>
      <c r="I267" s="9" t="s">
        <v>65</v>
      </c>
      <c r="J267" s="9" t="s">
        <v>56</v>
      </c>
      <c r="K267" s="9" t="s">
        <v>64</v>
      </c>
    </row>
    <row r="268" spans="1:11">
      <c r="A268" s="9" t="s">
        <v>63</v>
      </c>
      <c r="B268" s="9" t="s">
        <v>62</v>
      </c>
      <c r="C268" s="9" t="s">
        <v>53</v>
      </c>
      <c r="D268" s="9" t="s">
        <v>29</v>
      </c>
      <c r="E268" s="10" t="s">
        <v>61</v>
      </c>
      <c r="F268" s="9" t="s">
        <v>60</v>
      </c>
      <c r="G268" s="9" t="s">
        <v>59</v>
      </c>
      <c r="H268" s="9" t="s">
        <v>58</v>
      </c>
      <c r="I268" s="9" t="s">
        <v>57</v>
      </c>
      <c r="J268" s="9" t="s">
        <v>56</v>
      </c>
      <c r="K268" s="9" t="s">
        <v>50</v>
      </c>
    </row>
    <row r="269" spans="1:11">
      <c r="A269" s="9" t="s">
        <v>55</v>
      </c>
      <c r="B269" s="9" t="s">
        <v>54</v>
      </c>
      <c r="C269" s="9" t="s">
        <v>53</v>
      </c>
      <c r="D269" s="9" t="s">
        <v>29</v>
      </c>
      <c r="E269" s="10" t="s">
        <v>52</v>
      </c>
      <c r="F269" s="9" t="s">
        <v>41</v>
      </c>
      <c r="G269" s="9" t="s">
        <v>40</v>
      </c>
      <c r="H269" s="9" t="s">
        <v>39</v>
      </c>
      <c r="I269" s="9" t="s">
        <v>51</v>
      </c>
      <c r="J269" s="9" t="s">
        <v>37</v>
      </c>
      <c r="K269" s="9" t="s">
        <v>50</v>
      </c>
    </row>
    <row r="270" spans="1:11">
      <c r="A270" s="7" t="s">
        <v>49</v>
      </c>
      <c r="B270" s="7" t="s">
        <v>48</v>
      </c>
      <c r="C270" s="7" t="s">
        <v>43</v>
      </c>
      <c r="D270" s="7" t="s">
        <v>30</v>
      </c>
      <c r="E270" s="8" t="s">
        <v>47</v>
      </c>
      <c r="F270" s="7" t="s">
        <v>41</v>
      </c>
      <c r="G270" s="7" t="s">
        <v>40</v>
      </c>
      <c r="H270" s="7" t="s">
        <v>39</v>
      </c>
      <c r="I270" s="7" t="s">
        <v>46</v>
      </c>
      <c r="J270" s="7" t="s">
        <v>37</v>
      </c>
      <c r="K270" s="7" t="s">
        <v>36</v>
      </c>
    </row>
    <row r="271" spans="1:11">
      <c r="A271" s="5" t="s">
        <v>45</v>
      </c>
      <c r="B271" s="5" t="s">
        <v>44</v>
      </c>
      <c r="C271" s="5" t="s">
        <v>43</v>
      </c>
      <c r="D271" s="5" t="s">
        <v>31</v>
      </c>
      <c r="E271" s="6" t="s">
        <v>42</v>
      </c>
      <c r="F271" s="5" t="s">
        <v>41</v>
      </c>
      <c r="G271" s="5" t="s">
        <v>40</v>
      </c>
      <c r="H271" s="5" t="s">
        <v>39</v>
      </c>
      <c r="I271" s="5" t="s">
        <v>38</v>
      </c>
      <c r="J271" s="5" t="s">
        <v>37</v>
      </c>
      <c r="K271" s="5" t="s">
        <v>36</v>
      </c>
    </row>
  </sheetData>
  <autoFilter ref="A1:V253"/>
  <phoneticPr fontId="1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70" sqref="E70"/>
    </sheetView>
  </sheetViews>
  <sheetFormatPr defaultRowHeight="11.25"/>
  <cols>
    <col min="1" max="1" width="10.625" style="3" customWidth="1"/>
    <col min="2" max="2" width="22.875" style="3" customWidth="1"/>
    <col min="3" max="3" width="16.625" style="3" customWidth="1"/>
    <col min="4" max="4" width="17.375" style="3" customWidth="1"/>
    <col min="5" max="5" width="22.5" style="4" bestFit="1" customWidth="1"/>
    <col min="6" max="6" width="13.5" style="3" customWidth="1"/>
    <col min="7" max="7" width="7.5" style="3" customWidth="1"/>
    <col min="8" max="8" width="16.5" style="3" hidden="1" customWidth="1"/>
    <col min="9" max="9" width="9" style="3"/>
    <col min="10" max="10" width="19.625" style="3" bestFit="1" customWidth="1"/>
    <col min="11" max="16384" width="9" style="3"/>
  </cols>
  <sheetData>
    <row r="1" spans="1:11" s="13" customFormat="1">
      <c r="A1" s="11" t="s">
        <v>710</v>
      </c>
      <c r="B1" s="11" t="s">
        <v>709</v>
      </c>
      <c r="C1" s="11" t="s">
        <v>708</v>
      </c>
      <c r="D1" s="11" t="s">
        <v>707</v>
      </c>
      <c r="E1" s="12" t="s">
        <v>706</v>
      </c>
      <c r="F1" s="11" t="s">
        <v>705</v>
      </c>
      <c r="G1" s="11" t="s">
        <v>704</v>
      </c>
      <c r="H1" s="11" t="s">
        <v>703</v>
      </c>
      <c r="I1" s="11" t="s">
        <v>702</v>
      </c>
      <c r="J1" s="11" t="s">
        <v>701</v>
      </c>
      <c r="K1" s="11" t="s">
        <v>700</v>
      </c>
    </row>
    <row r="2" spans="1:11" s="13" customFormat="1">
      <c r="A2" s="13" t="s">
        <v>746</v>
      </c>
      <c r="B2" s="13" t="s">
        <v>744</v>
      </c>
      <c r="C2" s="13" t="s">
        <v>743</v>
      </c>
      <c r="D2" s="13" t="s">
        <v>742</v>
      </c>
      <c r="E2" s="10" t="s">
        <v>741</v>
      </c>
      <c r="F2" s="13" t="s">
        <v>41</v>
      </c>
      <c r="G2" s="13" t="s">
        <v>67</v>
      </c>
      <c r="H2" s="13" t="s">
        <v>66</v>
      </c>
      <c r="I2" s="13" t="s">
        <v>72</v>
      </c>
      <c r="J2" s="13" t="s">
        <v>71</v>
      </c>
      <c r="K2" s="13" t="s">
        <v>50</v>
      </c>
    </row>
    <row r="3" spans="1:11" s="13" customFormat="1">
      <c r="A3" s="13" t="s">
        <v>745</v>
      </c>
      <c r="B3" s="13" t="s">
        <v>744</v>
      </c>
      <c r="C3" s="13" t="s">
        <v>743</v>
      </c>
      <c r="D3" s="13" t="s">
        <v>742</v>
      </c>
      <c r="E3" s="10" t="s">
        <v>741</v>
      </c>
      <c r="F3" s="13" t="s">
        <v>41</v>
      </c>
      <c r="G3" s="13" t="s">
        <v>67</v>
      </c>
      <c r="H3" s="13" t="s">
        <v>66</v>
      </c>
      <c r="I3" s="13" t="s">
        <v>72</v>
      </c>
      <c r="J3" s="13" t="s">
        <v>71</v>
      </c>
      <c r="K3" s="13" t="s">
        <v>50</v>
      </c>
    </row>
    <row r="4" spans="1:11" s="13" customFormat="1">
      <c r="A4" s="13" t="s">
        <v>740</v>
      </c>
      <c r="B4" s="13" t="s">
        <v>739</v>
      </c>
      <c r="C4" s="13" t="s">
        <v>722</v>
      </c>
      <c r="D4" s="13" t="s">
        <v>738</v>
      </c>
      <c r="E4" s="10" t="s">
        <v>737</v>
      </c>
      <c r="F4" s="13" t="s">
        <v>41</v>
      </c>
      <c r="G4" s="13" t="s">
        <v>67</v>
      </c>
      <c r="H4" s="13" t="s">
        <v>66</v>
      </c>
      <c r="I4" s="13" t="s">
        <v>65</v>
      </c>
      <c r="J4" s="13" t="s">
        <v>37</v>
      </c>
      <c r="K4" s="13" t="s">
        <v>50</v>
      </c>
    </row>
    <row r="5" spans="1:11" s="13" customFormat="1">
      <c r="A5" s="13" t="s">
        <v>736</v>
      </c>
      <c r="B5" s="13" t="s">
        <v>735</v>
      </c>
      <c r="C5" s="13" t="s">
        <v>722</v>
      </c>
      <c r="D5" s="13" t="s">
        <v>730</v>
      </c>
      <c r="E5" s="10" t="s">
        <v>734</v>
      </c>
      <c r="F5" s="13" t="s">
        <v>41</v>
      </c>
      <c r="G5" s="13" t="s">
        <v>67</v>
      </c>
      <c r="H5" s="13" t="s">
        <v>733</v>
      </c>
      <c r="I5" s="13" t="s">
        <v>87</v>
      </c>
      <c r="J5" s="13" t="s">
        <v>37</v>
      </c>
      <c r="K5" s="13" t="s">
        <v>436</v>
      </c>
    </row>
    <row r="6" spans="1:11" s="13" customFormat="1">
      <c r="A6" s="13" t="s">
        <v>732</v>
      </c>
      <c r="B6" s="13" t="s">
        <v>731</v>
      </c>
      <c r="C6" s="13" t="s">
        <v>722</v>
      </c>
      <c r="D6" s="13" t="s">
        <v>730</v>
      </c>
      <c r="E6" s="10" t="s">
        <v>729</v>
      </c>
      <c r="F6" s="13" t="s">
        <v>41</v>
      </c>
      <c r="G6" s="13" t="s">
        <v>40</v>
      </c>
      <c r="H6" s="13" t="s">
        <v>39</v>
      </c>
      <c r="I6" s="13" t="s">
        <v>51</v>
      </c>
      <c r="J6" s="13" t="s">
        <v>37</v>
      </c>
      <c r="K6" s="13" t="s">
        <v>436</v>
      </c>
    </row>
    <row r="7" spans="1:11" s="13" customFormat="1">
      <c r="A7" s="13" t="s">
        <v>728</v>
      </c>
      <c r="B7" s="13" t="s">
        <v>727</v>
      </c>
      <c r="C7" s="13" t="s">
        <v>722</v>
      </c>
      <c r="D7" s="13" t="s">
        <v>726</v>
      </c>
      <c r="E7" s="10" t="s">
        <v>725</v>
      </c>
      <c r="F7" s="13" t="s">
        <v>41</v>
      </c>
      <c r="G7" s="13" t="s">
        <v>67</v>
      </c>
      <c r="H7" s="13" t="s">
        <v>66</v>
      </c>
      <c r="I7" s="13" t="s">
        <v>72</v>
      </c>
      <c r="J7" s="13" t="s">
        <v>71</v>
      </c>
      <c r="K7" s="13" t="s">
        <v>50</v>
      </c>
    </row>
    <row r="8" spans="1:11" s="13" customFormat="1">
      <c r="A8" s="13" t="s">
        <v>724</v>
      </c>
      <c r="B8" s="13" t="s">
        <v>723</v>
      </c>
      <c r="C8" s="13" t="s">
        <v>722</v>
      </c>
      <c r="D8" s="13" t="s">
        <v>721</v>
      </c>
      <c r="E8" s="10" t="s">
        <v>720</v>
      </c>
      <c r="F8" s="13" t="s">
        <v>41</v>
      </c>
      <c r="G8" s="13" t="s">
        <v>40</v>
      </c>
      <c r="H8" s="13" t="s">
        <v>39</v>
      </c>
      <c r="I8" s="13" t="s">
        <v>46</v>
      </c>
      <c r="J8" s="13" t="s">
        <v>74</v>
      </c>
      <c r="K8" s="13" t="s">
        <v>64</v>
      </c>
    </row>
    <row r="9" spans="1:11" s="13" customFormat="1">
      <c r="A9" s="13" t="s">
        <v>719</v>
      </c>
      <c r="B9" s="13" t="s">
        <v>717</v>
      </c>
      <c r="C9" s="13" t="s">
        <v>713</v>
      </c>
      <c r="D9" s="13" t="s">
        <v>712</v>
      </c>
      <c r="E9" s="10" t="s">
        <v>716</v>
      </c>
      <c r="F9" s="13" t="s">
        <v>41</v>
      </c>
      <c r="G9" s="13" t="s">
        <v>133</v>
      </c>
      <c r="H9" s="13" t="s">
        <v>132</v>
      </c>
      <c r="I9" s="13" t="s">
        <v>131</v>
      </c>
      <c r="J9" s="13" t="s">
        <v>37</v>
      </c>
      <c r="K9" s="13" t="s">
        <v>607</v>
      </c>
    </row>
    <row r="10" spans="1:11" s="13" customFormat="1">
      <c r="A10" s="13" t="s">
        <v>718</v>
      </c>
      <c r="B10" s="13" t="s">
        <v>717</v>
      </c>
      <c r="C10" s="13" t="s">
        <v>713</v>
      </c>
      <c r="D10" s="13" t="s">
        <v>712</v>
      </c>
      <c r="E10" s="10" t="s">
        <v>716</v>
      </c>
      <c r="F10" s="13" t="s">
        <v>41</v>
      </c>
      <c r="G10" s="13" t="s">
        <v>133</v>
      </c>
      <c r="H10" s="13" t="s">
        <v>132</v>
      </c>
      <c r="I10" s="13" t="s">
        <v>131</v>
      </c>
      <c r="J10" s="13" t="s">
        <v>37</v>
      </c>
      <c r="K10" s="13" t="s">
        <v>143</v>
      </c>
    </row>
    <row r="11" spans="1:11" s="13" customFormat="1">
      <c r="A11" s="14" t="s">
        <v>715</v>
      </c>
      <c r="B11" s="14" t="s">
        <v>714</v>
      </c>
      <c r="C11" s="14" t="s">
        <v>713</v>
      </c>
      <c r="D11" s="14" t="s">
        <v>712</v>
      </c>
      <c r="E11" s="6" t="s">
        <v>711</v>
      </c>
      <c r="F11" s="14" t="s">
        <v>41</v>
      </c>
      <c r="G11" s="14" t="s">
        <v>67</v>
      </c>
      <c r="H11" s="14" t="s">
        <v>66</v>
      </c>
      <c r="I11" s="14" t="s">
        <v>65</v>
      </c>
      <c r="J11" s="14" t="s">
        <v>74</v>
      </c>
      <c r="K11" s="14" t="s">
        <v>125</v>
      </c>
    </row>
  </sheetData>
  <phoneticPr fontId="1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7"/>
  <sheetViews>
    <sheetView workbookViewId="0">
      <selection activeCell="C41" sqref="C41"/>
    </sheetView>
  </sheetViews>
  <sheetFormatPr defaultRowHeight="13.5"/>
  <cols>
    <col min="1" max="1" width="27.5" style="15" customWidth="1"/>
    <col min="2" max="2" width="44.375" customWidth="1"/>
    <col min="3" max="3" width="44.25" customWidth="1"/>
    <col min="4" max="4" width="5.875" customWidth="1"/>
  </cols>
  <sheetData>
    <row r="1" spans="1:3" ht="27.75" customHeight="1">
      <c r="A1" s="54" t="s">
        <v>2377</v>
      </c>
    </row>
    <row r="2" spans="1:3" ht="27" customHeight="1">
      <c r="A2" s="53"/>
      <c r="B2" s="51" t="s">
        <v>2376</v>
      </c>
    </row>
    <row r="3" spans="1:3">
      <c r="A3" s="52" t="s">
        <v>2375</v>
      </c>
    </row>
    <row r="4" spans="1:3">
      <c r="A4" s="52"/>
    </row>
    <row r="5" spans="1:3">
      <c r="A5" s="17" t="s">
        <v>2374</v>
      </c>
      <c r="B5" s="19" t="s">
        <v>2373</v>
      </c>
      <c r="C5" s="25"/>
    </row>
    <row r="6" spans="1:3">
      <c r="A6" s="23"/>
      <c r="B6" s="25" t="s">
        <v>832</v>
      </c>
      <c r="C6" s="25"/>
    </row>
    <row r="7" spans="1:3">
      <c r="A7" s="23"/>
      <c r="B7" s="25"/>
      <c r="C7" s="25"/>
    </row>
    <row r="8" spans="1:3">
      <c r="A8" s="23" t="s">
        <v>2372</v>
      </c>
      <c r="B8" s="19" t="s">
        <v>2371</v>
      </c>
      <c r="C8" s="25"/>
    </row>
    <row r="9" spans="1:3">
      <c r="A9" s="23"/>
      <c r="B9" s="48" t="s">
        <v>1128</v>
      </c>
      <c r="C9" s="48" t="s">
        <v>2370</v>
      </c>
    </row>
    <row r="10" spans="1:3">
      <c r="A10" s="23"/>
      <c r="B10" s="48"/>
      <c r="C10" s="48"/>
    </row>
    <row r="11" spans="1:3">
      <c r="A11" s="22" t="s">
        <v>2369</v>
      </c>
      <c r="B11" s="25"/>
      <c r="C11" s="25"/>
    </row>
    <row r="12" spans="1:3">
      <c r="A12" s="22"/>
      <c r="B12" s="25"/>
      <c r="C12" s="25"/>
    </row>
    <row r="13" spans="1:3">
      <c r="A13" s="17" t="s">
        <v>2351</v>
      </c>
      <c r="B13" s="19" t="s">
        <v>2368</v>
      </c>
      <c r="C13" s="25"/>
    </row>
    <row r="14" spans="1:3">
      <c r="A14" s="23"/>
      <c r="B14" s="25" t="s">
        <v>1225</v>
      </c>
      <c r="C14" s="25" t="s">
        <v>2367</v>
      </c>
    </row>
    <row r="15" spans="1:3">
      <c r="A15" s="22" t="s">
        <v>2366</v>
      </c>
      <c r="B15" s="25"/>
      <c r="C15" s="25"/>
    </row>
    <row r="16" spans="1:3">
      <c r="A16" s="22"/>
      <c r="B16" s="25"/>
      <c r="C16" s="25"/>
    </row>
    <row r="17" spans="1:3">
      <c r="A17" s="17" t="s">
        <v>2365</v>
      </c>
      <c r="B17" s="19" t="s">
        <v>2364</v>
      </c>
      <c r="C17" s="25"/>
    </row>
    <row r="18" spans="1:3">
      <c r="A18" s="23"/>
      <c r="B18" s="32" t="s">
        <v>1370</v>
      </c>
      <c r="C18" s="25" t="s">
        <v>1502</v>
      </c>
    </row>
    <row r="19" spans="1:3">
      <c r="A19" s="23"/>
      <c r="B19" s="32" t="s">
        <v>967</v>
      </c>
      <c r="C19" s="25" t="s">
        <v>1225</v>
      </c>
    </row>
    <row r="20" spans="1:3">
      <c r="A20" s="23"/>
      <c r="B20" s="48" t="s">
        <v>2363</v>
      </c>
      <c r="C20" s="25"/>
    </row>
    <row r="21" spans="1:3">
      <c r="A21" s="23"/>
      <c r="B21" s="48"/>
      <c r="C21" s="25"/>
    </row>
    <row r="22" spans="1:3">
      <c r="A22" s="17" t="s">
        <v>2362</v>
      </c>
      <c r="B22" s="27" t="s">
        <v>2361</v>
      </c>
      <c r="C22" s="25"/>
    </row>
    <row r="23" spans="1:3">
      <c r="A23" s="23"/>
      <c r="B23" s="25" t="s">
        <v>2346</v>
      </c>
      <c r="C23" s="25" t="s">
        <v>2360</v>
      </c>
    </row>
    <row r="24" spans="1:3">
      <c r="A24" s="23"/>
      <c r="B24" s="25" t="s">
        <v>936</v>
      </c>
      <c r="C24" s="25"/>
    </row>
    <row r="25" spans="1:3">
      <c r="A25" s="23"/>
      <c r="B25" s="25" t="s">
        <v>770</v>
      </c>
      <c r="C25" s="25"/>
    </row>
    <row r="26" spans="1:3">
      <c r="A26" s="22" t="s">
        <v>2359</v>
      </c>
      <c r="B26" s="25"/>
      <c r="C26" s="25"/>
    </row>
    <row r="27" spans="1:3">
      <c r="A27" s="22"/>
      <c r="B27" s="25"/>
      <c r="C27" s="25"/>
    </row>
    <row r="28" spans="1:3">
      <c r="A28" s="17" t="s">
        <v>2358</v>
      </c>
      <c r="B28" s="19" t="s">
        <v>2357</v>
      </c>
      <c r="C28" s="25"/>
    </row>
    <row r="29" spans="1:3">
      <c r="A29" s="23"/>
      <c r="B29" s="32" t="s">
        <v>995</v>
      </c>
      <c r="C29" s="25" t="s">
        <v>1502</v>
      </c>
    </row>
    <row r="30" spans="1:3">
      <c r="A30" s="23"/>
      <c r="B30" s="32" t="s">
        <v>986</v>
      </c>
      <c r="C30" s="25"/>
    </row>
    <row r="31" spans="1:3">
      <c r="A31" s="23"/>
      <c r="B31" s="32"/>
      <c r="C31" s="25"/>
    </row>
    <row r="32" spans="1:3">
      <c r="A32" s="23" t="s">
        <v>2356</v>
      </c>
      <c r="B32" s="19" t="s">
        <v>2355</v>
      </c>
      <c r="C32" s="25"/>
    </row>
    <row r="33" spans="1:3">
      <c r="A33" s="23"/>
      <c r="B33" s="32" t="s">
        <v>2354</v>
      </c>
      <c r="C33" s="25"/>
    </row>
    <row r="34" spans="1:3">
      <c r="A34" s="23"/>
      <c r="B34" s="32"/>
      <c r="C34" s="25"/>
    </row>
    <row r="35" spans="1:3">
      <c r="A35" s="17" t="s">
        <v>2353</v>
      </c>
      <c r="B35" s="19" t="s">
        <v>2352</v>
      </c>
      <c r="C35" s="25"/>
    </row>
    <row r="36" spans="1:3">
      <c r="A36" s="23"/>
      <c r="B36" s="25" t="s">
        <v>1502</v>
      </c>
      <c r="C36" s="25"/>
    </row>
    <row r="37" spans="1:3">
      <c r="A37" s="23"/>
      <c r="B37" s="25"/>
      <c r="C37" s="25"/>
    </row>
    <row r="38" spans="1:3">
      <c r="A38" s="17" t="s">
        <v>2351</v>
      </c>
      <c r="B38" s="27" t="s">
        <v>2350</v>
      </c>
      <c r="C38" s="25"/>
    </row>
    <row r="39" spans="1:3">
      <c r="A39" s="17"/>
      <c r="B39" s="25" t="s">
        <v>2346</v>
      </c>
      <c r="C39" s="25"/>
    </row>
    <row r="40" spans="1:3">
      <c r="A40" s="17"/>
      <c r="B40" s="25" t="s">
        <v>2349</v>
      </c>
      <c r="C40" s="25"/>
    </row>
    <row r="41" spans="1:3">
      <c r="A41" s="17"/>
      <c r="B41" s="25"/>
      <c r="C41" s="25"/>
    </row>
    <row r="42" spans="1:3">
      <c r="A42" s="17" t="s">
        <v>2348</v>
      </c>
      <c r="B42" s="27" t="s">
        <v>2347</v>
      </c>
      <c r="C42" s="25"/>
    </row>
    <row r="43" spans="1:3">
      <c r="A43" s="23"/>
      <c r="B43" s="25" t="s">
        <v>2346</v>
      </c>
      <c r="C43" s="25" t="s">
        <v>2345</v>
      </c>
    </row>
    <row r="44" spans="1:3">
      <c r="A44" s="23"/>
      <c r="B44" s="25" t="s">
        <v>2344</v>
      </c>
      <c r="C44" s="25"/>
    </row>
    <row r="45" spans="1:3">
      <c r="A45" s="23"/>
      <c r="B45" s="25"/>
      <c r="C45" s="25"/>
    </row>
    <row r="47" spans="1:3" ht="27" customHeight="1">
      <c r="A47" s="52"/>
      <c r="B47" s="51" t="s">
        <v>2343</v>
      </c>
    </row>
    <row r="48" spans="1:3" ht="6.75" customHeight="1">
      <c r="A48" s="22"/>
      <c r="B48" s="35"/>
      <c r="C48" s="16"/>
    </row>
    <row r="49" spans="1:3">
      <c r="A49" s="22" t="s">
        <v>2342</v>
      </c>
      <c r="B49" s="16"/>
      <c r="C49" s="16"/>
    </row>
    <row r="50" spans="1:3">
      <c r="A50" s="17"/>
      <c r="B50" s="16"/>
      <c r="C50" s="16"/>
    </row>
    <row r="51" spans="1:3">
      <c r="A51" s="17" t="s">
        <v>2341</v>
      </c>
      <c r="B51" s="19" t="s">
        <v>2340</v>
      </c>
      <c r="C51" s="25"/>
    </row>
    <row r="52" spans="1:3">
      <c r="A52" s="23"/>
      <c r="B52" s="17" t="s">
        <v>2339</v>
      </c>
      <c r="C52" s="25" t="s">
        <v>2338</v>
      </c>
    </row>
    <row r="53" spans="1:3">
      <c r="A53" s="22" t="s">
        <v>2337</v>
      </c>
      <c r="B53" s="25"/>
      <c r="C53" s="25"/>
    </row>
    <row r="54" spans="1:3">
      <c r="A54" s="23"/>
      <c r="B54" s="25"/>
      <c r="C54" s="25"/>
    </row>
    <row r="55" spans="1:3">
      <c r="A55" s="17" t="s">
        <v>2336</v>
      </c>
      <c r="B55" s="19" t="s">
        <v>2335</v>
      </c>
      <c r="C55" s="25"/>
    </row>
    <row r="56" spans="1:3">
      <c r="A56" s="23"/>
      <c r="B56" s="17" t="s">
        <v>2272</v>
      </c>
      <c r="C56" s="25" t="s">
        <v>1140</v>
      </c>
    </row>
    <row r="57" spans="1:3">
      <c r="A57" s="23"/>
      <c r="B57" s="17"/>
      <c r="C57" s="25"/>
    </row>
    <row r="58" spans="1:3">
      <c r="A58" s="17" t="s">
        <v>2334</v>
      </c>
      <c r="B58" s="19" t="s">
        <v>2333</v>
      </c>
      <c r="C58" s="25"/>
    </row>
    <row r="59" spans="1:3">
      <c r="A59" s="23"/>
      <c r="B59" s="25" t="s">
        <v>832</v>
      </c>
      <c r="C59" s="25"/>
    </row>
    <row r="60" spans="1:3">
      <c r="A60" s="23"/>
      <c r="B60" s="25"/>
      <c r="C60" s="25"/>
    </row>
    <row r="61" spans="1:3">
      <c r="A61" s="23" t="s">
        <v>2332</v>
      </c>
      <c r="B61" s="19" t="s">
        <v>2331</v>
      </c>
      <c r="C61" s="25"/>
    </row>
    <row r="62" spans="1:3">
      <c r="A62" s="23"/>
      <c r="B62" s="25" t="s">
        <v>2330</v>
      </c>
      <c r="C62" s="25"/>
    </row>
    <row r="63" spans="1:3">
      <c r="A63" s="22" t="s">
        <v>2329</v>
      </c>
      <c r="B63" s="25"/>
      <c r="C63" s="25"/>
    </row>
    <row r="64" spans="1:3">
      <c r="A64" s="22"/>
      <c r="B64" s="25"/>
      <c r="C64" s="25"/>
    </row>
    <row r="65" spans="1:3">
      <c r="A65" s="23" t="s">
        <v>2328</v>
      </c>
      <c r="B65" s="19" t="s">
        <v>2327</v>
      </c>
      <c r="C65" s="25"/>
    </row>
    <row r="66" spans="1:3">
      <c r="A66" s="22"/>
      <c r="B66" s="25" t="s">
        <v>2272</v>
      </c>
      <c r="C66" s="25" t="s">
        <v>2326</v>
      </c>
    </row>
    <row r="67" spans="1:3">
      <c r="A67" s="22"/>
      <c r="B67" s="25"/>
      <c r="C67" s="25"/>
    </row>
    <row r="68" spans="1:3">
      <c r="A68" s="17" t="s">
        <v>2325</v>
      </c>
      <c r="B68" s="19" t="s">
        <v>2324</v>
      </c>
      <c r="C68" s="25"/>
    </row>
    <row r="69" spans="1:3">
      <c r="A69" s="23"/>
      <c r="B69" s="25" t="s">
        <v>2272</v>
      </c>
      <c r="C69" s="25"/>
    </row>
    <row r="70" spans="1:3">
      <c r="A70" s="23"/>
      <c r="B70" s="25"/>
      <c r="C70" s="25"/>
    </row>
    <row r="71" spans="1:3">
      <c r="A71" s="23" t="s">
        <v>2323</v>
      </c>
      <c r="B71" s="19" t="s">
        <v>2322</v>
      </c>
      <c r="C71" s="25"/>
    </row>
    <row r="72" spans="1:3">
      <c r="A72" s="23"/>
      <c r="B72" s="25" t="s">
        <v>2321</v>
      </c>
      <c r="C72" s="25"/>
    </row>
    <row r="73" spans="1:3">
      <c r="A73" s="23"/>
      <c r="B73" s="25"/>
      <c r="C73" s="25"/>
    </row>
    <row r="74" spans="1:3">
      <c r="A74" s="17" t="s">
        <v>2320</v>
      </c>
      <c r="B74" s="19" t="s">
        <v>2319</v>
      </c>
      <c r="C74" s="25"/>
    </row>
    <row r="75" spans="1:3">
      <c r="A75" s="23"/>
      <c r="B75" s="25" t="s">
        <v>2318</v>
      </c>
      <c r="C75" s="25"/>
    </row>
    <row r="76" spans="1:3">
      <c r="A76" s="23"/>
      <c r="B76" s="25"/>
      <c r="C76" s="25"/>
    </row>
    <row r="77" spans="1:3">
      <c r="A77" s="23" t="s">
        <v>2317</v>
      </c>
      <c r="B77" s="19" t="s">
        <v>2316</v>
      </c>
      <c r="C77" s="25"/>
    </row>
    <row r="78" spans="1:3">
      <c r="A78" s="23"/>
      <c r="B78" s="25" t="s">
        <v>2315</v>
      </c>
      <c r="C78" s="25"/>
    </row>
    <row r="79" spans="1:3">
      <c r="A79" s="23"/>
      <c r="B79" s="25"/>
      <c r="C79" s="25"/>
    </row>
    <row r="80" spans="1:3">
      <c r="A80" s="23" t="s">
        <v>2314</v>
      </c>
      <c r="B80" s="21" t="s">
        <v>2313</v>
      </c>
      <c r="C80" s="25"/>
    </row>
    <row r="81" spans="1:3">
      <c r="A81" s="23"/>
      <c r="B81" s="25" t="s">
        <v>2312</v>
      </c>
      <c r="C81" s="25"/>
    </row>
    <row r="82" spans="1:3">
      <c r="A82" s="23"/>
      <c r="B82" s="25"/>
      <c r="C82" s="25"/>
    </row>
    <row r="83" spans="1:3">
      <c r="A83" s="17" t="s">
        <v>2311</v>
      </c>
      <c r="B83" s="19" t="s">
        <v>2310</v>
      </c>
      <c r="C83" s="25"/>
    </row>
    <row r="84" spans="1:3">
      <c r="A84" s="23"/>
      <c r="B84" s="25" t="s">
        <v>1114</v>
      </c>
      <c r="C84" s="25" t="s">
        <v>2309</v>
      </c>
    </row>
    <row r="85" spans="1:3">
      <c r="A85" s="23"/>
      <c r="B85" s="25"/>
      <c r="C85" s="25"/>
    </row>
    <row r="86" spans="1:3">
      <c r="A86" s="17" t="s">
        <v>2308</v>
      </c>
      <c r="B86" s="27" t="s">
        <v>2307</v>
      </c>
      <c r="C86" s="25"/>
    </row>
    <row r="87" spans="1:3">
      <c r="A87" s="23"/>
      <c r="B87" s="25" t="s">
        <v>2306</v>
      </c>
      <c r="C87" s="25"/>
    </row>
    <row r="88" spans="1:3">
      <c r="A88" s="23"/>
      <c r="B88" s="25"/>
      <c r="C88" s="25"/>
    </row>
    <row r="89" spans="1:3">
      <c r="A89" s="23" t="s">
        <v>2305</v>
      </c>
      <c r="B89" s="19" t="s">
        <v>2304</v>
      </c>
      <c r="C89" s="25"/>
    </row>
    <row r="90" spans="1:3">
      <c r="A90" s="22"/>
      <c r="B90" s="25" t="s">
        <v>2272</v>
      </c>
      <c r="C90" s="25" t="s">
        <v>2303</v>
      </c>
    </row>
    <row r="91" spans="1:3">
      <c r="A91" s="22"/>
      <c r="B91" s="25"/>
      <c r="C91" s="25"/>
    </row>
    <row r="92" spans="1:3">
      <c r="A92" s="17" t="s">
        <v>2302</v>
      </c>
      <c r="B92" s="37" t="s">
        <v>2301</v>
      </c>
      <c r="C92" s="25"/>
    </row>
    <row r="93" spans="1:3">
      <c r="A93" s="23"/>
      <c r="B93" s="32" t="s">
        <v>2300</v>
      </c>
      <c r="C93" s="25"/>
    </row>
    <row r="94" spans="1:3">
      <c r="A94" s="23"/>
      <c r="B94" s="32"/>
      <c r="C94" s="25"/>
    </row>
    <row r="95" spans="1:3">
      <c r="A95" s="17" t="s">
        <v>2299</v>
      </c>
      <c r="B95" s="19" t="s">
        <v>2298</v>
      </c>
      <c r="C95" s="25"/>
    </row>
    <row r="96" spans="1:3">
      <c r="A96" s="23"/>
      <c r="B96" s="25" t="s">
        <v>1259</v>
      </c>
      <c r="C96" s="25"/>
    </row>
    <row r="97" spans="1:3">
      <c r="A97" s="22" t="s">
        <v>2297</v>
      </c>
      <c r="B97" s="25"/>
      <c r="C97" s="25"/>
    </row>
    <row r="98" spans="1:3">
      <c r="A98" s="23"/>
      <c r="B98" s="25"/>
      <c r="C98" s="25"/>
    </row>
    <row r="99" spans="1:3">
      <c r="A99" s="17" t="s">
        <v>2296</v>
      </c>
      <c r="B99" s="19" t="s">
        <v>2295</v>
      </c>
      <c r="C99" s="25"/>
    </row>
    <row r="100" spans="1:3">
      <c r="A100" s="23"/>
      <c r="B100" s="25" t="s">
        <v>1249</v>
      </c>
      <c r="C100" s="25"/>
    </row>
    <row r="101" spans="1:3">
      <c r="A101" s="17"/>
      <c r="B101" s="16"/>
      <c r="C101" s="16"/>
    </row>
    <row r="102" spans="1:3" ht="27" customHeight="1">
      <c r="A102" s="17"/>
      <c r="B102" s="35" t="s">
        <v>2294</v>
      </c>
      <c r="C102" s="16"/>
    </row>
    <row r="103" spans="1:3" ht="27">
      <c r="A103" s="33" t="s">
        <v>2293</v>
      </c>
      <c r="B103" s="16"/>
      <c r="C103" s="16"/>
    </row>
    <row r="104" spans="1:3">
      <c r="A104" s="17"/>
      <c r="B104" s="16"/>
      <c r="C104" s="16"/>
    </row>
    <row r="105" spans="1:3">
      <c r="A105" s="17" t="s">
        <v>2292</v>
      </c>
      <c r="B105" s="19" t="s">
        <v>2291</v>
      </c>
      <c r="C105" s="16"/>
    </row>
    <row r="106" spans="1:3">
      <c r="A106" s="17"/>
      <c r="B106" s="16" t="s">
        <v>1502</v>
      </c>
      <c r="C106" s="16"/>
    </row>
    <row r="107" spans="1:3">
      <c r="A107" s="17"/>
      <c r="B107" s="16"/>
      <c r="C107" s="16"/>
    </row>
    <row r="108" spans="1:3" ht="27" customHeight="1">
      <c r="A108" s="22"/>
      <c r="B108" s="35" t="s">
        <v>2290</v>
      </c>
      <c r="C108" s="16"/>
    </row>
    <row r="109" spans="1:3" ht="27">
      <c r="A109" s="33" t="s">
        <v>2289</v>
      </c>
      <c r="B109" s="16"/>
      <c r="C109" s="16"/>
    </row>
    <row r="110" spans="1:3">
      <c r="A110" s="22"/>
      <c r="B110" s="16"/>
      <c r="C110" s="16"/>
    </row>
    <row r="111" spans="1:3">
      <c r="A111" s="17" t="s">
        <v>2288</v>
      </c>
      <c r="B111" s="19" t="s">
        <v>2287</v>
      </c>
      <c r="C111" s="16"/>
    </row>
    <row r="112" spans="1:3">
      <c r="A112" s="17"/>
      <c r="B112" s="16" t="s">
        <v>760</v>
      </c>
      <c r="C112" s="18" t="s">
        <v>2286</v>
      </c>
    </row>
    <row r="113" spans="1:3">
      <c r="A113" s="17"/>
      <c r="B113" s="16"/>
      <c r="C113" s="16"/>
    </row>
    <row r="114" spans="1:3" ht="27" customHeight="1">
      <c r="A114" s="22"/>
      <c r="B114" s="35" t="s">
        <v>2285</v>
      </c>
      <c r="C114" s="16"/>
    </row>
    <row r="115" spans="1:3">
      <c r="A115" s="22" t="s">
        <v>2284</v>
      </c>
      <c r="B115" s="16"/>
      <c r="C115" s="16"/>
    </row>
    <row r="116" spans="1:3">
      <c r="A116" s="17"/>
      <c r="B116" s="16"/>
      <c r="C116" s="16"/>
    </row>
    <row r="117" spans="1:3">
      <c r="A117" s="50" t="s">
        <v>2283</v>
      </c>
      <c r="B117" s="19" t="s">
        <v>2282</v>
      </c>
      <c r="C117" s="16"/>
    </row>
    <row r="118" spans="1:3">
      <c r="A118" s="17"/>
      <c r="B118" s="16" t="s">
        <v>2281</v>
      </c>
      <c r="C118" s="16"/>
    </row>
    <row r="119" spans="1:3">
      <c r="A119" s="17"/>
      <c r="B119" s="16"/>
      <c r="C119" s="16"/>
    </row>
    <row r="120" spans="1:3" ht="27" customHeight="1">
      <c r="A120" s="22"/>
      <c r="B120" s="35" t="s">
        <v>2280</v>
      </c>
      <c r="C120" s="16"/>
    </row>
    <row r="121" spans="1:3">
      <c r="A121" s="22" t="s">
        <v>2279</v>
      </c>
      <c r="B121" s="16"/>
      <c r="C121" s="16"/>
    </row>
    <row r="122" spans="1:3">
      <c r="A122" s="22"/>
      <c r="B122" s="16"/>
      <c r="C122" s="16"/>
    </row>
    <row r="123" spans="1:3">
      <c r="A123" s="23" t="s">
        <v>2278</v>
      </c>
      <c r="B123" s="21" t="s">
        <v>2277</v>
      </c>
      <c r="C123" s="16"/>
    </row>
    <row r="124" spans="1:3">
      <c r="A124" s="22"/>
      <c r="B124" s="16" t="s">
        <v>2276</v>
      </c>
      <c r="C124" s="16" t="s">
        <v>2275</v>
      </c>
    </row>
    <row r="125" spans="1:3">
      <c r="A125" s="22"/>
      <c r="B125" s="16"/>
      <c r="C125" s="16"/>
    </row>
    <row r="126" spans="1:3">
      <c r="A126" s="17" t="s">
        <v>2274</v>
      </c>
      <c r="B126" s="25" t="s">
        <v>2273</v>
      </c>
      <c r="C126" s="16"/>
    </row>
    <row r="127" spans="1:3">
      <c r="A127" s="22"/>
      <c r="B127" s="16" t="s">
        <v>2272</v>
      </c>
      <c r="C127" s="16" t="s">
        <v>1306</v>
      </c>
    </row>
    <row r="128" spans="1:3">
      <c r="A128" s="22"/>
      <c r="B128" s="16"/>
      <c r="C128" s="16"/>
    </row>
    <row r="129" spans="1:3">
      <c r="A129" s="22" t="s">
        <v>2271</v>
      </c>
      <c r="B129" s="16"/>
      <c r="C129" s="16"/>
    </row>
    <row r="130" spans="1:3">
      <c r="A130" s="22"/>
      <c r="B130" s="16"/>
      <c r="C130" s="16"/>
    </row>
    <row r="131" spans="1:3">
      <c r="A131" s="23" t="s">
        <v>2270</v>
      </c>
      <c r="B131" s="19" t="s">
        <v>2269</v>
      </c>
      <c r="C131" s="16"/>
    </row>
    <row r="132" spans="1:3">
      <c r="A132" s="22"/>
      <c r="B132" s="16" t="s">
        <v>2268</v>
      </c>
      <c r="C132" s="16"/>
    </row>
    <row r="133" spans="1:3">
      <c r="A133" s="22"/>
      <c r="B133" s="16"/>
      <c r="C133" s="16"/>
    </row>
    <row r="134" spans="1:3">
      <c r="A134" s="22" t="s">
        <v>2267</v>
      </c>
      <c r="B134" s="16"/>
      <c r="C134" s="16"/>
    </row>
    <row r="135" spans="1:3">
      <c r="A135" s="17"/>
      <c r="B135" s="16"/>
      <c r="C135" s="16"/>
    </row>
    <row r="136" spans="1:3">
      <c r="A136" s="17" t="s">
        <v>2266</v>
      </c>
      <c r="B136" s="25" t="s">
        <v>2265</v>
      </c>
      <c r="C136" s="16"/>
    </row>
    <row r="137" spans="1:3">
      <c r="A137" s="17"/>
      <c r="B137" s="18" t="s">
        <v>2264</v>
      </c>
      <c r="C137" s="16" t="s">
        <v>2263</v>
      </c>
    </row>
    <row r="138" spans="1:3">
      <c r="A138" s="22" t="s">
        <v>2262</v>
      </c>
      <c r="B138" s="18"/>
      <c r="C138" s="16"/>
    </row>
    <row r="139" spans="1:3">
      <c r="A139" s="17"/>
      <c r="B139" s="18"/>
      <c r="C139" s="16"/>
    </row>
    <row r="140" spans="1:3">
      <c r="A140" s="17" t="s">
        <v>2261</v>
      </c>
      <c r="B140" s="19" t="s">
        <v>2260</v>
      </c>
      <c r="C140" s="16"/>
    </row>
    <row r="141" spans="1:3">
      <c r="A141" s="17"/>
      <c r="B141" s="16" t="s">
        <v>2259</v>
      </c>
      <c r="C141" s="16" t="s">
        <v>2258</v>
      </c>
    </row>
    <row r="142" spans="1:3">
      <c r="A142" s="17"/>
      <c r="B142" s="16" t="s">
        <v>2257</v>
      </c>
      <c r="C142" s="16" t="s">
        <v>2256</v>
      </c>
    </row>
    <row r="143" spans="1:3">
      <c r="A143" s="17"/>
      <c r="B143" s="16" t="s">
        <v>2255</v>
      </c>
      <c r="C143" s="16" t="s">
        <v>2255</v>
      </c>
    </row>
    <row r="144" spans="1:3">
      <c r="A144" s="17"/>
      <c r="B144" s="16"/>
      <c r="C144" s="16"/>
    </row>
    <row r="145" spans="1:3">
      <c r="A145" s="22" t="s">
        <v>2254</v>
      </c>
      <c r="B145" s="16"/>
      <c r="C145" s="16"/>
    </row>
    <row r="146" spans="1:3">
      <c r="A146" s="22"/>
      <c r="B146" s="16"/>
      <c r="C146" s="16"/>
    </row>
    <row r="147" spans="1:3" s="15" customFormat="1">
      <c r="A147" s="17" t="s">
        <v>2253</v>
      </c>
      <c r="B147" s="23" t="s">
        <v>2252</v>
      </c>
      <c r="C147" s="17"/>
    </row>
    <row r="148" spans="1:3">
      <c r="A148" s="17"/>
      <c r="B148" s="25" t="s">
        <v>2251</v>
      </c>
      <c r="C148" s="16" t="s">
        <v>2250</v>
      </c>
    </row>
    <row r="149" spans="1:3">
      <c r="A149" s="17"/>
      <c r="B149" s="25"/>
      <c r="C149" s="16"/>
    </row>
    <row r="150" spans="1:3">
      <c r="A150" s="17" t="s">
        <v>2249</v>
      </c>
      <c r="B150" s="25" t="s">
        <v>2248</v>
      </c>
      <c r="C150" s="16"/>
    </row>
    <row r="151" spans="1:3">
      <c r="A151" s="17"/>
      <c r="B151" s="16" t="s">
        <v>1587</v>
      </c>
      <c r="C151" s="16" t="s">
        <v>1249</v>
      </c>
    </row>
    <row r="152" spans="1:3">
      <c r="A152" s="17"/>
      <c r="B152" s="16"/>
      <c r="C152" s="16"/>
    </row>
    <row r="153" spans="1:3">
      <c r="A153" s="17" t="s">
        <v>2247</v>
      </c>
      <c r="B153" s="19" t="s">
        <v>2246</v>
      </c>
      <c r="C153" s="16"/>
    </row>
    <row r="154" spans="1:3">
      <c r="A154" s="17"/>
      <c r="B154" s="16" t="s">
        <v>2245</v>
      </c>
      <c r="C154" s="16" t="s">
        <v>2244</v>
      </c>
    </row>
    <row r="155" spans="1:3">
      <c r="A155" s="17"/>
      <c r="B155" s="16"/>
      <c r="C155" s="16"/>
    </row>
    <row r="156" spans="1:3" ht="27">
      <c r="A156" s="33" t="s">
        <v>2243</v>
      </c>
      <c r="B156" s="16"/>
      <c r="C156" s="16"/>
    </row>
    <row r="157" spans="1:3">
      <c r="A157" s="17"/>
      <c r="B157" s="16"/>
      <c r="C157" s="16"/>
    </row>
    <row r="158" spans="1:3">
      <c r="A158" s="17" t="s">
        <v>2242</v>
      </c>
      <c r="B158" s="19" t="s">
        <v>2241</v>
      </c>
      <c r="C158" s="16"/>
    </row>
    <row r="159" spans="1:3">
      <c r="A159" s="17"/>
      <c r="B159" s="16" t="s">
        <v>2240</v>
      </c>
      <c r="C159" s="16"/>
    </row>
    <row r="160" spans="1:3">
      <c r="A160" s="17"/>
      <c r="B160" s="16"/>
      <c r="C160" s="16"/>
    </row>
    <row r="161" spans="1:3">
      <c r="A161" s="22" t="s">
        <v>2239</v>
      </c>
      <c r="B161" s="16"/>
      <c r="C161" s="16"/>
    </row>
    <row r="162" spans="1:3">
      <c r="A162" s="22"/>
      <c r="B162" s="16"/>
      <c r="C162" s="16"/>
    </row>
    <row r="163" spans="1:3">
      <c r="A163" s="23" t="s">
        <v>2238</v>
      </c>
      <c r="B163" s="27" t="s">
        <v>2237</v>
      </c>
      <c r="C163" s="16"/>
    </row>
    <row r="164" spans="1:3">
      <c r="A164" s="22"/>
      <c r="B164" s="16" t="s">
        <v>2236</v>
      </c>
      <c r="C164" s="16" t="s">
        <v>1587</v>
      </c>
    </row>
    <row r="165" spans="1:3">
      <c r="A165" s="22" t="s">
        <v>2235</v>
      </c>
      <c r="B165" s="16"/>
      <c r="C165" s="16"/>
    </row>
    <row r="166" spans="1:3">
      <c r="A166" s="22"/>
      <c r="B166" s="16"/>
      <c r="C166" s="16"/>
    </row>
    <row r="167" spans="1:3">
      <c r="A167" s="17" t="s">
        <v>2234</v>
      </c>
      <c r="B167" s="25" t="s">
        <v>2233</v>
      </c>
      <c r="C167" s="16"/>
    </row>
    <row r="168" spans="1:3">
      <c r="A168" s="22"/>
      <c r="B168" s="16" t="s">
        <v>1640</v>
      </c>
      <c r="C168" s="16" t="s">
        <v>2232</v>
      </c>
    </row>
    <row r="169" spans="1:3">
      <c r="A169" s="22"/>
      <c r="B169" s="16"/>
      <c r="C169" s="16"/>
    </row>
    <row r="170" spans="1:3">
      <c r="A170" s="23" t="s">
        <v>2231</v>
      </c>
      <c r="B170" s="19" t="s">
        <v>2230</v>
      </c>
      <c r="C170" s="16"/>
    </row>
    <row r="171" spans="1:3">
      <c r="A171" s="22"/>
      <c r="B171" s="16" t="s">
        <v>2229</v>
      </c>
      <c r="C171" s="16"/>
    </row>
    <row r="172" spans="1:3">
      <c r="A172" s="22" t="s">
        <v>2228</v>
      </c>
      <c r="B172" s="16"/>
      <c r="C172" s="16"/>
    </row>
    <row r="173" spans="1:3">
      <c r="A173" s="22"/>
      <c r="B173" s="16"/>
      <c r="C173" s="16"/>
    </row>
    <row r="174" spans="1:3">
      <c r="A174" s="23" t="s">
        <v>2227</v>
      </c>
      <c r="B174" s="19" t="s">
        <v>2226</v>
      </c>
      <c r="C174" s="16"/>
    </row>
    <row r="175" spans="1:3">
      <c r="A175" s="17"/>
      <c r="B175" s="18" t="s">
        <v>2225</v>
      </c>
      <c r="C175" s="16"/>
    </row>
    <row r="176" spans="1:3">
      <c r="A176" s="22" t="s">
        <v>2224</v>
      </c>
      <c r="B176" s="16"/>
      <c r="C176" s="16"/>
    </row>
    <row r="177" spans="1:3">
      <c r="A177" s="22"/>
      <c r="B177" s="16"/>
      <c r="C177" s="16"/>
    </row>
    <row r="178" spans="1:3">
      <c r="A178" s="23" t="s">
        <v>2223</v>
      </c>
      <c r="B178" s="27" t="s">
        <v>2222</v>
      </c>
      <c r="C178" s="16"/>
    </row>
    <row r="179" spans="1:3">
      <c r="A179" s="22"/>
      <c r="B179" s="23" t="s">
        <v>880</v>
      </c>
      <c r="C179" s="23" t="s">
        <v>1005</v>
      </c>
    </row>
    <row r="180" spans="1:3">
      <c r="A180" s="22"/>
      <c r="B180" s="18" t="s">
        <v>2221</v>
      </c>
      <c r="C180" s="23"/>
    </row>
    <row r="181" spans="1:3">
      <c r="A181" s="22"/>
      <c r="B181" s="18"/>
      <c r="C181" s="23"/>
    </row>
    <row r="182" spans="1:3">
      <c r="A182" s="17" t="s">
        <v>2220</v>
      </c>
      <c r="B182" s="19" t="s">
        <v>2219</v>
      </c>
      <c r="C182" s="16"/>
    </row>
    <row r="183" spans="1:3" ht="15" customHeight="1">
      <c r="A183" s="22"/>
      <c r="B183" s="16" t="s">
        <v>2218</v>
      </c>
      <c r="C183" s="16"/>
    </row>
    <row r="184" spans="1:3" ht="15" customHeight="1">
      <c r="A184" s="22"/>
      <c r="B184" s="16"/>
      <c r="C184" s="16"/>
    </row>
    <row r="185" spans="1:3" ht="27" customHeight="1">
      <c r="A185" s="22"/>
      <c r="B185" s="35" t="s">
        <v>2217</v>
      </c>
      <c r="C185" s="16"/>
    </row>
    <row r="186" spans="1:3">
      <c r="A186" s="22" t="s">
        <v>2216</v>
      </c>
      <c r="B186" s="16"/>
      <c r="C186" s="16"/>
    </row>
    <row r="187" spans="1:3">
      <c r="A187" s="17"/>
      <c r="B187" s="17"/>
      <c r="C187" s="16"/>
    </row>
    <row r="188" spans="1:3">
      <c r="A188" s="17" t="s">
        <v>2215</v>
      </c>
      <c r="B188" s="21" t="s">
        <v>2214</v>
      </c>
      <c r="C188" s="16"/>
    </row>
    <row r="189" spans="1:3">
      <c r="A189" s="17"/>
      <c r="B189" s="25" t="s">
        <v>2213</v>
      </c>
      <c r="C189" s="16"/>
    </row>
    <row r="190" spans="1:3">
      <c r="A190" s="17"/>
      <c r="B190" s="25" t="s">
        <v>1193</v>
      </c>
      <c r="C190" s="16"/>
    </row>
    <row r="191" spans="1:3" ht="27" customHeight="1">
      <c r="A191" s="22"/>
      <c r="B191" s="35" t="s">
        <v>2212</v>
      </c>
      <c r="C191" s="16"/>
    </row>
    <row r="192" spans="1:3">
      <c r="A192" s="22" t="s">
        <v>2211</v>
      </c>
      <c r="B192" s="16"/>
      <c r="C192" s="16"/>
    </row>
    <row r="193" spans="1:3">
      <c r="A193" s="17"/>
      <c r="B193" s="16"/>
      <c r="C193" s="16"/>
    </row>
    <row r="194" spans="1:3">
      <c r="A194" s="17" t="s">
        <v>2210</v>
      </c>
      <c r="B194" s="25" t="s">
        <v>2209</v>
      </c>
      <c r="C194" s="16"/>
    </row>
    <row r="195" spans="1:3">
      <c r="A195" s="17"/>
      <c r="B195" s="25" t="s">
        <v>2208</v>
      </c>
      <c r="C195" s="25" t="s">
        <v>2207</v>
      </c>
    </row>
    <row r="196" spans="1:3">
      <c r="A196" s="17"/>
      <c r="B196" s="25"/>
      <c r="C196" s="16"/>
    </row>
    <row r="197" spans="1:3">
      <c r="A197" s="34" t="s">
        <v>2206</v>
      </c>
      <c r="B197" s="17"/>
      <c r="C197" s="16"/>
    </row>
    <row r="198" spans="1:3">
      <c r="A198" s="17"/>
      <c r="B198" s="16"/>
      <c r="C198" s="17"/>
    </row>
    <row r="199" spans="1:3" ht="13.5" customHeight="1">
      <c r="A199" s="16" t="s">
        <v>2205</v>
      </c>
      <c r="B199" s="19" t="s">
        <v>2204</v>
      </c>
      <c r="C199" s="16"/>
    </row>
    <row r="200" spans="1:3" ht="13.5" customHeight="1">
      <c r="A200" s="16"/>
      <c r="B200" s="25" t="s">
        <v>2203</v>
      </c>
      <c r="C200" s="25" t="s">
        <v>2202</v>
      </c>
    </row>
    <row r="201" spans="1:3" ht="20.25" customHeight="1">
      <c r="A201" s="16"/>
      <c r="B201" s="30" t="s">
        <v>2201</v>
      </c>
      <c r="C201" s="25"/>
    </row>
    <row r="202" spans="1:3" ht="13.5" customHeight="1">
      <c r="A202" s="16"/>
      <c r="B202" s="25"/>
      <c r="C202" s="25"/>
    </row>
    <row r="203" spans="1:3" ht="27">
      <c r="A203" s="33" t="s">
        <v>2200</v>
      </c>
      <c r="B203" s="16"/>
      <c r="C203" s="16"/>
    </row>
    <row r="204" spans="1:3">
      <c r="A204" s="17"/>
      <c r="B204" s="16"/>
      <c r="C204" s="16"/>
    </row>
    <row r="205" spans="1:3">
      <c r="A205" s="17" t="s">
        <v>2199</v>
      </c>
      <c r="B205" s="19" t="s">
        <v>2198</v>
      </c>
      <c r="C205" s="16"/>
    </row>
    <row r="206" spans="1:3">
      <c r="A206" s="22"/>
      <c r="B206" s="23" t="s">
        <v>1640</v>
      </c>
      <c r="C206" s="17" t="s">
        <v>784</v>
      </c>
    </row>
    <row r="207" spans="1:3">
      <c r="A207" s="22"/>
      <c r="B207" s="25" t="s">
        <v>1902</v>
      </c>
      <c r="C207" s="17" t="s">
        <v>1427</v>
      </c>
    </row>
    <row r="208" spans="1:3">
      <c r="A208" s="22"/>
      <c r="B208" s="25"/>
      <c r="C208" s="17"/>
    </row>
    <row r="209" spans="1:3">
      <c r="A209" s="23" t="s">
        <v>2197</v>
      </c>
      <c r="B209" s="19" t="s">
        <v>2196</v>
      </c>
      <c r="C209" s="16"/>
    </row>
    <row r="210" spans="1:3">
      <c r="A210" s="22"/>
      <c r="B210" s="25" t="s">
        <v>2195</v>
      </c>
      <c r="C210" s="17" t="s">
        <v>784</v>
      </c>
    </row>
    <row r="211" spans="1:3">
      <c r="A211" s="22"/>
      <c r="B211" s="25" t="s">
        <v>1273</v>
      </c>
      <c r="C211" s="16"/>
    </row>
    <row r="212" spans="1:3">
      <c r="A212" s="22"/>
      <c r="B212" s="25" t="s">
        <v>1249</v>
      </c>
      <c r="C212" s="25" t="s">
        <v>1574</v>
      </c>
    </row>
    <row r="213" spans="1:3">
      <c r="A213" s="22"/>
      <c r="B213" s="25" t="s">
        <v>2194</v>
      </c>
      <c r="C213" s="25"/>
    </row>
    <row r="214" spans="1:3">
      <c r="A214" s="22" t="s">
        <v>2193</v>
      </c>
      <c r="B214" s="16"/>
      <c r="C214" s="16"/>
    </row>
    <row r="215" spans="1:3">
      <c r="A215" s="22"/>
      <c r="B215" s="16"/>
      <c r="C215" s="16"/>
    </row>
    <row r="216" spans="1:3">
      <c r="A216" s="17" t="s">
        <v>2192</v>
      </c>
      <c r="B216" s="19" t="s">
        <v>2191</v>
      </c>
      <c r="C216" s="16"/>
    </row>
    <row r="217" spans="1:3">
      <c r="A217" s="17"/>
      <c r="B217" s="25" t="s">
        <v>1249</v>
      </c>
      <c r="C217" s="25" t="s">
        <v>2190</v>
      </c>
    </row>
    <row r="218" spans="1:3">
      <c r="A218" s="22" t="s">
        <v>2189</v>
      </c>
      <c r="B218" s="16"/>
      <c r="C218" s="16"/>
    </row>
    <row r="219" spans="1:3">
      <c r="A219" s="22"/>
      <c r="B219" s="16"/>
      <c r="C219" s="16"/>
    </row>
    <row r="220" spans="1:3">
      <c r="A220" s="17" t="s">
        <v>2188</v>
      </c>
      <c r="B220" s="21" t="s">
        <v>2187</v>
      </c>
      <c r="C220" s="16"/>
    </row>
    <row r="221" spans="1:3">
      <c r="A221" s="17"/>
      <c r="B221" s="16" t="s">
        <v>1461</v>
      </c>
      <c r="C221" s="16"/>
    </row>
    <row r="222" spans="1:3">
      <c r="A222" s="17"/>
      <c r="B222" s="16"/>
      <c r="C222" s="16"/>
    </row>
    <row r="223" spans="1:3">
      <c r="A223" s="22" t="s">
        <v>2186</v>
      </c>
      <c r="B223" s="16"/>
      <c r="C223" s="16"/>
    </row>
    <row r="224" spans="1:3">
      <c r="A224" s="22"/>
      <c r="B224" s="16"/>
      <c r="C224" s="16"/>
    </row>
    <row r="225" spans="1:3">
      <c r="A225" s="23" t="s">
        <v>2185</v>
      </c>
      <c r="B225" s="19" t="s">
        <v>2184</v>
      </c>
      <c r="C225" s="16"/>
    </row>
    <row r="226" spans="1:3">
      <c r="A226" s="22"/>
      <c r="B226" s="16" t="s">
        <v>2183</v>
      </c>
      <c r="C226" s="16"/>
    </row>
    <row r="227" spans="1:3">
      <c r="A227" s="17"/>
      <c r="B227" s="16"/>
      <c r="C227" s="16"/>
    </row>
    <row r="228" spans="1:3">
      <c r="A228" s="16" t="s">
        <v>2182</v>
      </c>
      <c r="B228" s="25" t="s">
        <v>2181</v>
      </c>
      <c r="C228" s="16"/>
    </row>
    <row r="229" spans="1:3">
      <c r="A229" s="16"/>
      <c r="B229" s="25" t="s">
        <v>2180</v>
      </c>
      <c r="C229" s="16"/>
    </row>
    <row r="230" spans="1:3">
      <c r="A230" s="22" t="s">
        <v>2179</v>
      </c>
      <c r="B230" s="17"/>
      <c r="C230" s="16"/>
    </row>
    <row r="231" spans="1:3">
      <c r="A231" s="22"/>
      <c r="B231" s="17"/>
      <c r="C231" s="16"/>
    </row>
    <row r="232" spans="1:3">
      <c r="A232" s="23" t="s">
        <v>2178</v>
      </c>
      <c r="B232" s="21" t="s">
        <v>2177</v>
      </c>
      <c r="C232" s="16"/>
    </row>
    <row r="233" spans="1:3">
      <c r="A233" s="17"/>
      <c r="B233" s="18" t="s">
        <v>2176</v>
      </c>
      <c r="C233" s="16"/>
    </row>
    <row r="234" spans="1:3">
      <c r="A234" s="17"/>
      <c r="B234" s="18"/>
      <c r="C234" s="16"/>
    </row>
    <row r="235" spans="1:3">
      <c r="A235" s="16" t="s">
        <v>2175</v>
      </c>
      <c r="B235" s="19" t="s">
        <v>2174</v>
      </c>
      <c r="C235" s="16"/>
    </row>
    <row r="236" spans="1:3">
      <c r="A236" s="17"/>
      <c r="B236" s="18" t="s">
        <v>2173</v>
      </c>
      <c r="C236" s="16"/>
    </row>
    <row r="237" spans="1:3">
      <c r="A237" s="17"/>
      <c r="B237" s="18"/>
      <c r="C237" s="16"/>
    </row>
    <row r="238" spans="1:3">
      <c r="A238" s="17" t="s">
        <v>2172</v>
      </c>
      <c r="B238" s="19" t="s">
        <v>2171</v>
      </c>
      <c r="C238" s="16"/>
    </row>
    <row r="239" spans="1:3">
      <c r="A239" s="17"/>
      <c r="B239" s="17" t="s">
        <v>1494</v>
      </c>
      <c r="C239" s="16"/>
    </row>
    <row r="240" spans="1:3">
      <c r="A240" s="17"/>
      <c r="B240" s="17"/>
      <c r="C240" s="16"/>
    </row>
    <row r="241" spans="1:3">
      <c r="A241" s="22" t="s">
        <v>2170</v>
      </c>
      <c r="B241" s="17"/>
      <c r="C241" s="16"/>
    </row>
    <row r="242" spans="1:3">
      <c r="A242" s="17"/>
      <c r="B242" s="17"/>
      <c r="C242" s="16"/>
    </row>
    <row r="243" spans="1:3">
      <c r="A243" s="16" t="s">
        <v>2169</v>
      </c>
      <c r="B243" s="19" t="s">
        <v>2168</v>
      </c>
      <c r="C243" s="16"/>
    </row>
    <row r="244" spans="1:3">
      <c r="A244" s="17"/>
      <c r="B244" s="17" t="s">
        <v>2167</v>
      </c>
      <c r="C244" s="16"/>
    </row>
    <row r="245" spans="1:3">
      <c r="A245" s="22" t="s">
        <v>2166</v>
      </c>
      <c r="B245" s="17"/>
      <c r="C245" s="16"/>
    </row>
    <row r="246" spans="1:3">
      <c r="A246" s="22"/>
      <c r="B246" s="17"/>
      <c r="C246" s="16"/>
    </row>
    <row r="247" spans="1:3">
      <c r="A247" s="16" t="s">
        <v>2165</v>
      </c>
      <c r="B247" s="19" t="s">
        <v>2164</v>
      </c>
      <c r="C247" s="16"/>
    </row>
    <row r="248" spans="1:3">
      <c r="A248" s="17"/>
      <c r="B248" s="16" t="s">
        <v>2163</v>
      </c>
      <c r="C248" s="16"/>
    </row>
    <row r="249" spans="1:3">
      <c r="A249" s="22" t="s">
        <v>2162</v>
      </c>
      <c r="B249" s="16"/>
      <c r="C249" s="16"/>
    </row>
    <row r="250" spans="1:3">
      <c r="A250" s="22"/>
      <c r="B250" s="16"/>
      <c r="C250" s="16"/>
    </row>
    <row r="251" spans="1:3">
      <c r="A251" s="23" t="s">
        <v>2161</v>
      </c>
      <c r="B251" s="19" t="s">
        <v>2160</v>
      </c>
      <c r="C251" s="16"/>
    </row>
    <row r="252" spans="1:3">
      <c r="A252" s="22"/>
      <c r="B252" s="16" t="s">
        <v>2159</v>
      </c>
      <c r="C252" s="16"/>
    </row>
    <row r="253" spans="1:3">
      <c r="A253" s="22"/>
      <c r="B253" s="16"/>
      <c r="C253" s="16"/>
    </row>
    <row r="254" spans="1:3">
      <c r="A254" s="16" t="s">
        <v>2158</v>
      </c>
      <c r="B254" s="19" t="s">
        <v>2157</v>
      </c>
      <c r="C254" s="16"/>
    </row>
    <row r="255" spans="1:3">
      <c r="A255" s="22"/>
      <c r="B255" s="17" t="s">
        <v>1879</v>
      </c>
      <c r="C255" s="16"/>
    </row>
    <row r="256" spans="1:3">
      <c r="A256" s="22"/>
      <c r="B256" s="17"/>
      <c r="C256" s="16"/>
    </row>
    <row r="257" spans="1:3">
      <c r="A257" s="16" t="s">
        <v>2156</v>
      </c>
      <c r="B257" s="19" t="s">
        <v>2155</v>
      </c>
      <c r="C257" s="16"/>
    </row>
    <row r="258" spans="1:3">
      <c r="A258" s="17"/>
      <c r="B258" s="17" t="s">
        <v>2154</v>
      </c>
      <c r="C258" s="17" t="s">
        <v>2153</v>
      </c>
    </row>
    <row r="259" spans="1:3">
      <c r="A259" s="17"/>
      <c r="B259" s="17"/>
      <c r="C259" s="17"/>
    </row>
    <row r="260" spans="1:3">
      <c r="A260" s="17" t="s">
        <v>2152</v>
      </c>
      <c r="B260" s="19" t="s">
        <v>2151</v>
      </c>
      <c r="C260" s="16"/>
    </row>
    <row r="261" spans="1:3">
      <c r="A261" s="17"/>
      <c r="B261" s="16" t="s">
        <v>843</v>
      </c>
      <c r="C261" s="16"/>
    </row>
    <row r="262" spans="1:3">
      <c r="A262" s="17"/>
      <c r="B262" s="16"/>
      <c r="C262" s="16"/>
    </row>
    <row r="263" spans="1:3">
      <c r="A263" s="17" t="s">
        <v>2150</v>
      </c>
      <c r="B263" s="19" t="s">
        <v>2149</v>
      </c>
      <c r="C263" s="16"/>
    </row>
    <row r="264" spans="1:3">
      <c r="A264" s="17"/>
      <c r="B264" s="17" t="s">
        <v>2148</v>
      </c>
      <c r="C264" s="16" t="s">
        <v>2147</v>
      </c>
    </row>
    <row r="265" spans="1:3">
      <c r="A265" s="17"/>
      <c r="B265" s="17" t="s">
        <v>2146</v>
      </c>
      <c r="C265" s="16"/>
    </row>
    <row r="266" spans="1:3">
      <c r="A266" s="17"/>
      <c r="B266" s="17"/>
      <c r="C266" s="16"/>
    </row>
    <row r="267" spans="1:3">
      <c r="A267" s="17" t="s">
        <v>2145</v>
      </c>
      <c r="B267" s="21" t="s">
        <v>2144</v>
      </c>
      <c r="C267" s="16"/>
    </row>
    <row r="268" spans="1:3">
      <c r="A268" s="17"/>
      <c r="B268" s="17" t="s">
        <v>2143</v>
      </c>
      <c r="C268" s="16"/>
    </row>
    <row r="269" spans="1:3">
      <c r="A269" s="17"/>
      <c r="B269" s="17"/>
      <c r="C269" s="16"/>
    </row>
    <row r="270" spans="1:3">
      <c r="A270" s="17" t="s">
        <v>2142</v>
      </c>
      <c r="B270" s="21" t="s">
        <v>2141</v>
      </c>
      <c r="C270" s="16"/>
    </row>
    <row r="271" spans="1:3">
      <c r="A271" s="17"/>
      <c r="B271" s="17" t="s">
        <v>2140</v>
      </c>
      <c r="C271" s="16"/>
    </row>
    <row r="272" spans="1:3">
      <c r="A272" s="17"/>
      <c r="B272" s="17"/>
      <c r="C272" s="16"/>
    </row>
    <row r="273" spans="1:3">
      <c r="A273" s="16" t="s">
        <v>2139</v>
      </c>
      <c r="B273" s="19" t="s">
        <v>2138</v>
      </c>
      <c r="C273" s="16"/>
    </row>
    <row r="274" spans="1:3" ht="27">
      <c r="A274" s="17"/>
      <c r="B274" s="30" t="s">
        <v>2137</v>
      </c>
      <c r="C274" s="16"/>
    </row>
    <row r="275" spans="1:3">
      <c r="A275" s="17"/>
      <c r="B275" s="17"/>
      <c r="C275" s="16"/>
    </row>
    <row r="276" spans="1:3">
      <c r="A276" s="22" t="s">
        <v>2136</v>
      </c>
      <c r="B276" s="16"/>
      <c r="C276" s="16"/>
    </row>
    <row r="277" spans="1:3">
      <c r="A277" s="17"/>
      <c r="B277" s="16"/>
      <c r="C277" s="16"/>
    </row>
    <row r="278" spans="1:3">
      <c r="A278" s="17" t="s">
        <v>2135</v>
      </c>
      <c r="B278" s="19" t="s">
        <v>2134</v>
      </c>
      <c r="C278" s="16"/>
    </row>
    <row r="279" spans="1:3">
      <c r="A279" s="17"/>
      <c r="B279" s="17" t="s">
        <v>2086</v>
      </c>
      <c r="C279" s="16"/>
    </row>
    <row r="280" spans="1:3">
      <c r="A280" s="17"/>
      <c r="B280" s="17"/>
      <c r="C280" s="16"/>
    </row>
    <row r="281" spans="1:3">
      <c r="A281" s="17" t="s">
        <v>2133</v>
      </c>
      <c r="B281" s="19" t="s">
        <v>2132</v>
      </c>
      <c r="C281" s="16"/>
    </row>
    <row r="282" spans="1:3">
      <c r="A282" s="17"/>
      <c r="B282" s="16" t="s">
        <v>2131</v>
      </c>
      <c r="C282" s="16"/>
    </row>
    <row r="283" spans="1:3">
      <c r="A283" s="17"/>
      <c r="B283" s="16"/>
      <c r="C283" s="16"/>
    </row>
    <row r="284" spans="1:3" ht="14.25">
      <c r="A284" s="17" t="s">
        <v>2130</v>
      </c>
      <c r="B284" s="49" t="s">
        <v>2129</v>
      </c>
      <c r="C284" s="16"/>
    </row>
    <row r="285" spans="1:3">
      <c r="A285" s="17"/>
      <c r="B285" s="17" t="s">
        <v>1032</v>
      </c>
      <c r="C285" s="16"/>
    </row>
    <row r="286" spans="1:3">
      <c r="A286" s="17"/>
      <c r="B286" s="17"/>
      <c r="C286" s="16"/>
    </row>
    <row r="287" spans="1:3">
      <c r="A287" s="17" t="s">
        <v>2128</v>
      </c>
      <c r="B287" s="19" t="s">
        <v>2127</v>
      </c>
      <c r="C287" s="16"/>
    </row>
    <row r="288" spans="1:3">
      <c r="A288" s="17"/>
      <c r="B288" s="17" t="s">
        <v>1461</v>
      </c>
      <c r="C288" s="17"/>
    </row>
    <row r="289" spans="1:3">
      <c r="A289" s="17"/>
      <c r="B289" s="17"/>
      <c r="C289" s="17"/>
    </row>
    <row r="290" spans="1:3">
      <c r="A290" s="17" t="s">
        <v>2126</v>
      </c>
      <c r="B290" s="19" t="s">
        <v>2125</v>
      </c>
      <c r="C290" s="16"/>
    </row>
    <row r="291" spans="1:3" ht="27">
      <c r="A291" s="17"/>
      <c r="B291" s="38" t="s">
        <v>2124</v>
      </c>
      <c r="C291" s="16"/>
    </row>
    <row r="292" spans="1:3">
      <c r="A292" s="17"/>
      <c r="B292" s="38"/>
      <c r="C292" s="16"/>
    </row>
    <row r="293" spans="1:3">
      <c r="A293" s="17" t="s">
        <v>2123</v>
      </c>
      <c r="B293" s="31" t="s">
        <v>2122</v>
      </c>
      <c r="C293" s="16"/>
    </row>
    <row r="294" spans="1:3">
      <c r="A294" s="17"/>
      <c r="B294" s="17" t="s">
        <v>760</v>
      </c>
      <c r="C294" s="16"/>
    </row>
    <row r="295" spans="1:3">
      <c r="A295" s="17"/>
      <c r="B295" s="17"/>
      <c r="C295" s="16"/>
    </row>
    <row r="296" spans="1:3">
      <c r="A296" s="17" t="s">
        <v>2121</v>
      </c>
      <c r="B296" s="19" t="s">
        <v>2120</v>
      </c>
      <c r="C296" s="16"/>
    </row>
    <row r="297" spans="1:3">
      <c r="A297" s="17"/>
      <c r="B297" s="17" t="s">
        <v>1461</v>
      </c>
      <c r="C297" s="16"/>
    </row>
    <row r="298" spans="1:3">
      <c r="A298" s="17"/>
      <c r="B298" s="17"/>
      <c r="C298" s="16"/>
    </row>
    <row r="299" spans="1:3">
      <c r="A299" s="17" t="s">
        <v>2119</v>
      </c>
      <c r="B299" s="19" t="s">
        <v>2118</v>
      </c>
      <c r="C299" s="16"/>
    </row>
    <row r="300" spans="1:3">
      <c r="A300" s="17"/>
      <c r="B300" s="17" t="s">
        <v>2117</v>
      </c>
      <c r="C300" s="16"/>
    </row>
    <row r="301" spans="1:3">
      <c r="A301" s="17"/>
      <c r="B301" s="17"/>
      <c r="C301" s="16"/>
    </row>
    <row r="302" spans="1:3">
      <c r="A302" s="16" t="s">
        <v>2116</v>
      </c>
      <c r="B302" s="19" t="s">
        <v>2115</v>
      </c>
      <c r="C302" s="16"/>
    </row>
    <row r="303" spans="1:3">
      <c r="A303" s="17"/>
      <c r="B303" s="16" t="s">
        <v>2078</v>
      </c>
      <c r="C303" s="16" t="s">
        <v>2114</v>
      </c>
    </row>
    <row r="304" spans="1:3">
      <c r="A304" s="17"/>
      <c r="B304" s="16"/>
      <c r="C304" s="16"/>
    </row>
    <row r="305" spans="1:3">
      <c r="A305" s="17" t="s">
        <v>2113</v>
      </c>
      <c r="B305" s="19" t="s">
        <v>2112</v>
      </c>
      <c r="C305" s="16"/>
    </row>
    <row r="306" spans="1:3">
      <c r="A306" s="17"/>
      <c r="B306" s="17" t="s">
        <v>2111</v>
      </c>
      <c r="C306" s="16" t="s">
        <v>1854</v>
      </c>
    </row>
    <row r="307" spans="1:3">
      <c r="A307" s="17"/>
      <c r="B307" s="17" t="s">
        <v>2110</v>
      </c>
      <c r="C307" s="16"/>
    </row>
    <row r="308" spans="1:3">
      <c r="A308" s="17"/>
      <c r="B308" s="17"/>
      <c r="C308" s="16"/>
    </row>
    <row r="309" spans="1:3">
      <c r="A309" s="17" t="s">
        <v>2109</v>
      </c>
      <c r="B309" s="27" t="s">
        <v>2108</v>
      </c>
      <c r="C309" s="16"/>
    </row>
    <row r="310" spans="1:3">
      <c r="A310" s="17"/>
      <c r="B310" s="17" t="s">
        <v>1335</v>
      </c>
      <c r="C310" s="16" t="s">
        <v>2107</v>
      </c>
    </row>
    <row r="311" spans="1:3">
      <c r="A311" s="17"/>
      <c r="B311" s="16"/>
      <c r="C311" s="16"/>
    </row>
    <row r="312" spans="1:3">
      <c r="A312" s="22" t="s">
        <v>2106</v>
      </c>
      <c r="B312" s="16"/>
      <c r="C312" s="16"/>
    </row>
    <row r="313" spans="1:3">
      <c r="A313" s="22"/>
      <c r="B313" s="16"/>
      <c r="C313" s="16"/>
    </row>
    <row r="314" spans="1:3">
      <c r="A314" s="23" t="s">
        <v>2105</v>
      </c>
      <c r="B314" s="27" t="s">
        <v>2104</v>
      </c>
      <c r="C314" s="16"/>
    </row>
    <row r="315" spans="1:3">
      <c r="A315" s="22"/>
      <c r="B315" s="16" t="s">
        <v>770</v>
      </c>
      <c r="C315" s="16"/>
    </row>
    <row r="316" spans="1:3">
      <c r="A316" s="22"/>
      <c r="B316" s="16"/>
      <c r="C316" s="16"/>
    </row>
    <row r="317" spans="1:3">
      <c r="A317" s="17" t="s">
        <v>2103</v>
      </c>
      <c r="B317" s="19" t="s">
        <v>2102</v>
      </c>
      <c r="C317" s="16"/>
    </row>
    <row r="318" spans="1:3">
      <c r="A318" s="22"/>
      <c r="B318" s="18" t="s">
        <v>2101</v>
      </c>
      <c r="C318" s="18" t="s">
        <v>2100</v>
      </c>
    </row>
    <row r="319" spans="1:3">
      <c r="A319" s="22"/>
      <c r="B319" s="18"/>
      <c r="C319" s="18"/>
    </row>
    <row r="320" spans="1:3">
      <c r="A320" s="17" t="s">
        <v>2099</v>
      </c>
      <c r="B320" s="19" t="s">
        <v>2098</v>
      </c>
      <c r="C320" s="16"/>
    </row>
    <row r="321" spans="1:3">
      <c r="A321" s="17"/>
      <c r="B321" s="16" t="s">
        <v>784</v>
      </c>
      <c r="C321" s="16"/>
    </row>
    <row r="322" spans="1:3">
      <c r="A322" s="17"/>
      <c r="B322" s="16"/>
      <c r="C322" s="16"/>
    </row>
    <row r="323" spans="1:3">
      <c r="A323" s="17" t="s">
        <v>2097</v>
      </c>
      <c r="B323" s="19" t="s">
        <v>2096</v>
      </c>
      <c r="C323" s="16"/>
    </row>
    <row r="324" spans="1:3">
      <c r="A324" s="17"/>
      <c r="B324" s="16" t="s">
        <v>784</v>
      </c>
      <c r="C324" s="16"/>
    </row>
    <row r="325" spans="1:3">
      <c r="A325" s="17"/>
      <c r="B325" s="16"/>
      <c r="C325" s="16"/>
    </row>
    <row r="326" spans="1:3">
      <c r="A326" s="17" t="s">
        <v>2095</v>
      </c>
      <c r="B326" s="19" t="s">
        <v>2094</v>
      </c>
      <c r="C326" s="16"/>
    </row>
    <row r="327" spans="1:3">
      <c r="A327" s="17"/>
      <c r="B327" s="25" t="s">
        <v>2093</v>
      </c>
      <c r="C327" s="25" t="s">
        <v>2092</v>
      </c>
    </row>
    <row r="328" spans="1:3">
      <c r="A328" s="17"/>
      <c r="B328" s="23" t="s">
        <v>2091</v>
      </c>
      <c r="C328" s="16"/>
    </row>
    <row r="329" spans="1:3">
      <c r="A329" s="17"/>
      <c r="B329" s="16" t="s">
        <v>1301</v>
      </c>
      <c r="C329" s="17" t="s">
        <v>2090</v>
      </c>
    </row>
    <row r="330" spans="1:3">
      <c r="A330" s="17"/>
      <c r="B330" s="16" t="s">
        <v>2089</v>
      </c>
      <c r="C330" s="17"/>
    </row>
    <row r="331" spans="1:3">
      <c r="A331" s="17"/>
      <c r="B331" s="16"/>
      <c r="C331" s="17"/>
    </row>
    <row r="332" spans="1:3">
      <c r="A332" s="17" t="s">
        <v>2088</v>
      </c>
      <c r="B332" s="19" t="s">
        <v>2087</v>
      </c>
      <c r="C332" s="17"/>
    </row>
    <row r="333" spans="1:3">
      <c r="A333" s="17"/>
      <c r="B333" s="16" t="s">
        <v>1854</v>
      </c>
      <c r="C333" s="17" t="s">
        <v>2086</v>
      </c>
    </row>
    <row r="334" spans="1:3">
      <c r="A334" s="17"/>
      <c r="B334" s="16"/>
      <c r="C334" s="17"/>
    </row>
    <row r="335" spans="1:3">
      <c r="A335" s="17" t="s">
        <v>2085</v>
      </c>
      <c r="B335" s="19" t="s">
        <v>2084</v>
      </c>
      <c r="C335" s="16"/>
    </row>
    <row r="336" spans="1:3">
      <c r="A336" s="17"/>
      <c r="B336" s="16" t="s">
        <v>1854</v>
      </c>
      <c r="C336" s="17"/>
    </row>
    <row r="337" spans="1:3">
      <c r="A337" s="17" t="s">
        <v>2083</v>
      </c>
      <c r="B337" s="19"/>
      <c r="C337" s="16"/>
    </row>
    <row r="338" spans="1:3">
      <c r="A338" s="17"/>
      <c r="B338" s="18" t="s">
        <v>2082</v>
      </c>
      <c r="C338" s="16"/>
    </row>
    <row r="339" spans="1:3">
      <c r="A339" s="17" t="s">
        <v>2081</v>
      </c>
      <c r="B339" s="19"/>
      <c r="C339" s="16"/>
    </row>
    <row r="340" spans="1:3">
      <c r="A340" s="17"/>
      <c r="B340" s="18" t="s">
        <v>2080</v>
      </c>
      <c r="C340" s="16"/>
    </row>
    <row r="341" spans="1:3">
      <c r="A341" s="16" t="s">
        <v>2079</v>
      </c>
      <c r="B341" s="18"/>
      <c r="C341" s="16"/>
    </row>
    <row r="342" spans="1:3">
      <c r="A342" s="17"/>
      <c r="B342" s="16" t="s">
        <v>2078</v>
      </c>
      <c r="C342" s="16"/>
    </row>
    <row r="343" spans="1:3">
      <c r="A343" s="22" t="s">
        <v>2077</v>
      </c>
      <c r="B343" s="16"/>
      <c r="C343" s="16"/>
    </row>
    <row r="344" spans="1:3">
      <c r="A344" s="22"/>
      <c r="B344" s="16"/>
      <c r="C344" s="16"/>
    </row>
    <row r="345" spans="1:3">
      <c r="A345" s="23" t="s">
        <v>2076</v>
      </c>
      <c r="B345" s="27" t="s">
        <v>2075</v>
      </c>
      <c r="C345" s="16"/>
    </row>
    <row r="346" spans="1:3">
      <c r="A346" s="22"/>
      <c r="B346" s="17" t="s">
        <v>2074</v>
      </c>
      <c r="C346" s="16"/>
    </row>
    <row r="347" spans="1:3">
      <c r="A347" s="22" t="s">
        <v>2073</v>
      </c>
      <c r="B347" s="17"/>
      <c r="C347" s="16"/>
    </row>
    <row r="348" spans="1:3">
      <c r="A348" s="17"/>
      <c r="B348" s="17"/>
      <c r="C348" s="16"/>
    </row>
    <row r="349" spans="1:3">
      <c r="A349" s="17" t="s">
        <v>2072</v>
      </c>
      <c r="B349" s="19" t="s">
        <v>2071</v>
      </c>
      <c r="C349" s="16"/>
    </row>
    <row r="350" spans="1:3">
      <c r="A350" s="17"/>
      <c r="B350" s="17" t="s">
        <v>2070</v>
      </c>
      <c r="C350" s="17"/>
    </row>
    <row r="351" spans="1:3">
      <c r="A351" s="17"/>
      <c r="B351" s="17"/>
      <c r="C351" s="17"/>
    </row>
    <row r="352" spans="1:3">
      <c r="A352" s="17" t="s">
        <v>2069</v>
      </c>
      <c r="B352" s="19" t="s">
        <v>2068</v>
      </c>
      <c r="C352" s="16"/>
    </row>
    <row r="353" spans="1:3">
      <c r="A353" s="17"/>
      <c r="B353" s="18" t="s">
        <v>2067</v>
      </c>
      <c r="C353" s="16"/>
    </row>
    <row r="354" spans="1:3">
      <c r="A354" s="17"/>
      <c r="B354" s="18"/>
      <c r="C354" s="16"/>
    </row>
    <row r="355" spans="1:3">
      <c r="A355" s="17" t="s">
        <v>2066</v>
      </c>
      <c r="B355" s="19" t="s">
        <v>2065</v>
      </c>
      <c r="C355" s="16"/>
    </row>
    <row r="356" spans="1:3">
      <c r="A356" s="17"/>
      <c r="B356" s="17" t="s">
        <v>2048</v>
      </c>
      <c r="C356" s="16"/>
    </row>
    <row r="357" spans="1:3">
      <c r="A357" s="22" t="s">
        <v>2064</v>
      </c>
      <c r="B357" s="17"/>
      <c r="C357" s="16"/>
    </row>
    <row r="358" spans="1:3">
      <c r="A358" s="22"/>
      <c r="B358" s="17"/>
      <c r="C358" s="16"/>
    </row>
    <row r="359" spans="1:3">
      <c r="A359" s="23" t="s">
        <v>2063</v>
      </c>
      <c r="B359" s="21" t="s">
        <v>2062</v>
      </c>
      <c r="C359" s="16"/>
    </row>
    <row r="360" spans="1:3">
      <c r="A360" s="22"/>
      <c r="B360" s="17" t="s">
        <v>1702</v>
      </c>
      <c r="C360" s="16"/>
    </row>
    <row r="361" spans="1:3">
      <c r="A361" s="22"/>
      <c r="B361" s="17"/>
      <c r="C361" s="16"/>
    </row>
    <row r="362" spans="1:3">
      <c r="A362" s="17" t="s">
        <v>2061</v>
      </c>
      <c r="B362" s="19" t="s">
        <v>2060</v>
      </c>
      <c r="C362" s="16"/>
    </row>
    <row r="363" spans="1:3">
      <c r="A363" s="17"/>
      <c r="B363" s="17" t="s">
        <v>2059</v>
      </c>
      <c r="C363" s="17" t="s">
        <v>1461</v>
      </c>
    </row>
    <row r="364" spans="1:3">
      <c r="A364" s="17"/>
      <c r="B364" s="17" t="s">
        <v>2058</v>
      </c>
      <c r="C364" s="17"/>
    </row>
    <row r="365" spans="1:3">
      <c r="A365" s="17"/>
      <c r="B365" s="17"/>
      <c r="C365" s="17"/>
    </row>
    <row r="366" spans="1:3">
      <c r="A366" s="17" t="s">
        <v>2057</v>
      </c>
      <c r="B366" s="19" t="s">
        <v>2056</v>
      </c>
      <c r="C366" s="16"/>
    </row>
    <row r="367" spans="1:3">
      <c r="A367" s="17"/>
      <c r="B367" s="16" t="s">
        <v>2055</v>
      </c>
      <c r="C367" s="16" t="s">
        <v>1335</v>
      </c>
    </row>
    <row r="368" spans="1:3">
      <c r="A368" s="17"/>
      <c r="B368" s="16" t="s">
        <v>1690</v>
      </c>
      <c r="C368" s="16" t="s">
        <v>2054</v>
      </c>
    </row>
    <row r="369" spans="1:3">
      <c r="A369" s="17"/>
      <c r="B369" s="16"/>
      <c r="C369" s="16"/>
    </row>
    <row r="370" spans="1:3">
      <c r="A370" s="17" t="s">
        <v>2053</v>
      </c>
      <c r="B370" s="19" t="s">
        <v>2052</v>
      </c>
      <c r="C370" s="17"/>
    </row>
    <row r="371" spans="1:3">
      <c r="A371" s="17"/>
      <c r="B371" s="17" t="s">
        <v>2051</v>
      </c>
      <c r="C371" s="17" t="s">
        <v>2048</v>
      </c>
    </row>
    <row r="372" spans="1:3">
      <c r="A372" s="17"/>
      <c r="B372" s="17"/>
      <c r="C372" s="17"/>
    </row>
    <row r="373" spans="1:3">
      <c r="A373" s="17" t="s">
        <v>2050</v>
      </c>
      <c r="B373" s="19" t="s">
        <v>2049</v>
      </c>
      <c r="C373" s="17"/>
    </row>
    <row r="374" spans="1:3">
      <c r="A374" s="17"/>
      <c r="B374" s="17" t="s">
        <v>2048</v>
      </c>
      <c r="C374" s="17"/>
    </row>
    <row r="375" spans="1:3">
      <c r="A375" s="17"/>
      <c r="B375" s="17"/>
      <c r="C375" s="17"/>
    </row>
    <row r="376" spans="1:3">
      <c r="A376" s="16" t="s">
        <v>2047</v>
      </c>
      <c r="B376" s="19" t="s">
        <v>2046</v>
      </c>
      <c r="C376" s="17"/>
    </row>
    <row r="377" spans="1:3">
      <c r="A377" s="17"/>
      <c r="B377" s="18" t="s">
        <v>2045</v>
      </c>
      <c r="C377" s="17"/>
    </row>
    <row r="378" spans="1:3">
      <c r="A378" s="17"/>
      <c r="B378" s="18"/>
      <c r="C378" s="17"/>
    </row>
    <row r="379" spans="1:3">
      <c r="A379" s="22" t="s">
        <v>2044</v>
      </c>
      <c r="B379" s="16"/>
      <c r="C379" s="16"/>
    </row>
    <row r="380" spans="1:3">
      <c r="A380" s="22"/>
      <c r="B380" s="16"/>
      <c r="C380" s="16"/>
    </row>
    <row r="381" spans="1:3">
      <c r="A381" s="16" t="s">
        <v>2043</v>
      </c>
      <c r="B381" s="19" t="s">
        <v>2042</v>
      </c>
      <c r="C381" s="16"/>
    </row>
    <row r="382" spans="1:3">
      <c r="A382" s="22"/>
      <c r="B382" s="16" t="s">
        <v>1690</v>
      </c>
      <c r="C382" s="16"/>
    </row>
    <row r="383" spans="1:3">
      <c r="A383" s="22"/>
      <c r="B383" s="16"/>
      <c r="C383" s="16"/>
    </row>
    <row r="384" spans="1:3">
      <c r="A384" s="23" t="s">
        <v>2041</v>
      </c>
      <c r="B384" s="19" t="s">
        <v>2040</v>
      </c>
      <c r="C384" s="16"/>
    </row>
    <row r="385" spans="1:3">
      <c r="A385" s="22"/>
      <c r="B385" s="16" t="s">
        <v>2039</v>
      </c>
      <c r="C385" s="16"/>
    </row>
    <row r="386" spans="1:3">
      <c r="A386" s="22"/>
      <c r="B386" s="16"/>
      <c r="C386" s="16"/>
    </row>
    <row r="387" spans="1:3">
      <c r="A387" s="17" t="s">
        <v>2038</v>
      </c>
      <c r="B387" s="27" t="s">
        <v>2037</v>
      </c>
      <c r="C387" s="17"/>
    </row>
    <row r="388" spans="1:3">
      <c r="A388" s="17"/>
      <c r="B388" s="17" t="s">
        <v>2036</v>
      </c>
      <c r="C388" s="17"/>
    </row>
    <row r="389" spans="1:3">
      <c r="A389" s="17"/>
      <c r="B389" s="17"/>
      <c r="C389" s="17"/>
    </row>
    <row r="390" spans="1:3">
      <c r="A390" s="17" t="s">
        <v>2035</v>
      </c>
      <c r="B390" s="19" t="s">
        <v>2034</v>
      </c>
      <c r="C390" s="17"/>
    </row>
    <row r="391" spans="1:3">
      <c r="A391" s="17"/>
      <c r="B391" s="16" t="s">
        <v>770</v>
      </c>
      <c r="C391" s="17" t="s">
        <v>2033</v>
      </c>
    </row>
    <row r="392" spans="1:3">
      <c r="A392" s="17"/>
      <c r="B392" s="16" t="s">
        <v>2032</v>
      </c>
      <c r="C392" s="17"/>
    </row>
    <row r="393" spans="1:3" ht="27">
      <c r="A393" s="33" t="s">
        <v>2031</v>
      </c>
      <c r="B393" s="16"/>
      <c r="C393" s="16"/>
    </row>
    <row r="394" spans="1:3">
      <c r="A394" s="17"/>
      <c r="B394" s="16"/>
      <c r="C394" s="16"/>
    </row>
    <row r="395" spans="1:3">
      <c r="A395" s="17" t="s">
        <v>2030</v>
      </c>
      <c r="B395" s="19" t="s">
        <v>2029</v>
      </c>
      <c r="C395" s="16"/>
    </row>
    <row r="396" spans="1:3">
      <c r="A396" s="17"/>
      <c r="B396" s="16" t="s">
        <v>752</v>
      </c>
      <c r="C396" s="16" t="s">
        <v>880</v>
      </c>
    </row>
    <row r="397" spans="1:3">
      <c r="A397" s="17"/>
      <c r="B397" s="16" t="s">
        <v>784</v>
      </c>
      <c r="C397" s="16" t="s">
        <v>2028</v>
      </c>
    </row>
    <row r="398" spans="1:3">
      <c r="A398" s="17"/>
      <c r="B398" s="16" t="s">
        <v>1854</v>
      </c>
      <c r="C398" s="16" t="s">
        <v>994</v>
      </c>
    </row>
    <row r="399" spans="1:3">
      <c r="A399" s="17"/>
      <c r="B399" s="16" t="s">
        <v>1350</v>
      </c>
      <c r="C399" s="16"/>
    </row>
    <row r="400" spans="1:3">
      <c r="A400" s="17"/>
      <c r="B400" s="16"/>
      <c r="C400" s="16"/>
    </row>
    <row r="401" spans="1:3">
      <c r="A401" s="17" t="s">
        <v>2027</v>
      </c>
      <c r="B401" s="19" t="s">
        <v>2026</v>
      </c>
      <c r="C401" s="16"/>
    </row>
    <row r="402" spans="1:3">
      <c r="A402" s="17"/>
      <c r="B402" s="16" t="s">
        <v>1057</v>
      </c>
      <c r="C402" s="16" t="s">
        <v>784</v>
      </c>
    </row>
    <row r="403" spans="1:3">
      <c r="A403" s="17"/>
      <c r="B403" s="16" t="s">
        <v>2025</v>
      </c>
      <c r="C403" s="16"/>
    </row>
    <row r="404" spans="1:3">
      <c r="A404" s="17"/>
      <c r="B404" s="16"/>
      <c r="C404" s="16"/>
    </row>
    <row r="405" spans="1:3">
      <c r="A405" s="17" t="s">
        <v>2024</v>
      </c>
      <c r="B405" s="27" t="s">
        <v>2023</v>
      </c>
      <c r="C405" s="16"/>
    </row>
    <row r="406" spans="1:3">
      <c r="A406" s="17"/>
      <c r="B406" s="16" t="s">
        <v>2022</v>
      </c>
      <c r="C406" s="16" t="s">
        <v>1301</v>
      </c>
    </row>
    <row r="407" spans="1:3">
      <c r="A407" s="17"/>
      <c r="B407" s="16" t="s">
        <v>1999</v>
      </c>
      <c r="C407" s="16" t="s">
        <v>849</v>
      </c>
    </row>
    <row r="408" spans="1:3">
      <c r="A408" s="17"/>
      <c r="B408" s="16"/>
      <c r="C408" s="16"/>
    </row>
    <row r="409" spans="1:3">
      <c r="A409" s="16" t="s">
        <v>2021</v>
      </c>
      <c r="B409" s="19" t="s">
        <v>2020</v>
      </c>
      <c r="C409" s="16"/>
    </row>
    <row r="410" spans="1:3">
      <c r="A410" s="17"/>
      <c r="B410" s="18" t="s">
        <v>2019</v>
      </c>
      <c r="C410" s="16"/>
    </row>
    <row r="411" spans="1:3">
      <c r="A411" s="17"/>
      <c r="B411" s="18"/>
      <c r="C411" s="16"/>
    </row>
    <row r="412" spans="1:3">
      <c r="A412" s="17" t="s">
        <v>2018</v>
      </c>
      <c r="B412" s="40" t="s">
        <v>2017</v>
      </c>
      <c r="C412" s="16"/>
    </row>
    <row r="413" spans="1:3">
      <c r="A413" s="17"/>
      <c r="B413" s="18" t="s">
        <v>2016</v>
      </c>
      <c r="C413" s="16"/>
    </row>
    <row r="414" spans="1:3">
      <c r="A414" s="17"/>
      <c r="B414" s="18"/>
      <c r="C414" s="16"/>
    </row>
    <row r="415" spans="1:3">
      <c r="A415" s="17" t="s">
        <v>2015</v>
      </c>
      <c r="B415" s="40" t="s">
        <v>2014</v>
      </c>
      <c r="C415" s="16"/>
    </row>
    <row r="416" spans="1:3">
      <c r="A416" s="17"/>
      <c r="B416" s="18" t="s">
        <v>1609</v>
      </c>
      <c r="C416" s="16"/>
    </row>
    <row r="417" spans="1:3">
      <c r="A417" s="17"/>
      <c r="B417" s="18"/>
      <c r="C417" s="16"/>
    </row>
    <row r="418" spans="1:3">
      <c r="A418" s="17" t="s">
        <v>2013</v>
      </c>
      <c r="B418" s="40" t="s">
        <v>2012</v>
      </c>
      <c r="C418" s="16"/>
    </row>
    <row r="419" spans="1:3">
      <c r="A419" s="17"/>
      <c r="B419" s="18" t="s">
        <v>2002</v>
      </c>
      <c r="C419" s="16"/>
    </row>
    <row r="420" spans="1:3">
      <c r="A420" s="17"/>
      <c r="B420" s="18"/>
      <c r="C420" s="16"/>
    </row>
    <row r="421" spans="1:3">
      <c r="A421" s="17" t="s">
        <v>2011</v>
      </c>
      <c r="B421" s="19" t="s">
        <v>2010</v>
      </c>
      <c r="C421" s="16"/>
    </row>
    <row r="422" spans="1:3">
      <c r="A422" s="17"/>
      <c r="B422" s="18" t="s">
        <v>1997</v>
      </c>
      <c r="C422" s="16"/>
    </row>
    <row r="423" spans="1:3">
      <c r="A423" s="17"/>
      <c r="B423" s="18"/>
      <c r="C423" s="16"/>
    </row>
    <row r="424" spans="1:3">
      <c r="A424" s="17" t="s">
        <v>2009</v>
      </c>
      <c r="B424" s="19" t="s">
        <v>2008</v>
      </c>
      <c r="C424" s="16"/>
    </row>
    <row r="425" spans="1:3">
      <c r="A425" s="17"/>
      <c r="B425" s="16" t="s">
        <v>2007</v>
      </c>
      <c r="C425" s="16"/>
    </row>
    <row r="426" spans="1:3">
      <c r="A426" s="17"/>
      <c r="B426" s="16"/>
      <c r="C426" s="16"/>
    </row>
    <row r="427" spans="1:3">
      <c r="A427" s="17" t="s">
        <v>2006</v>
      </c>
      <c r="B427" s="19" t="s">
        <v>2005</v>
      </c>
      <c r="C427" s="16"/>
    </row>
    <row r="428" spans="1:3">
      <c r="A428" s="17"/>
      <c r="B428" s="16" t="s">
        <v>784</v>
      </c>
      <c r="C428" s="16"/>
    </row>
    <row r="429" spans="1:3">
      <c r="A429" s="17"/>
      <c r="B429" s="16"/>
      <c r="C429" s="16"/>
    </row>
    <row r="430" spans="1:3">
      <c r="A430" s="17" t="s">
        <v>2004</v>
      </c>
      <c r="B430" s="19" t="s">
        <v>2003</v>
      </c>
      <c r="C430" s="16"/>
    </row>
    <row r="431" spans="1:3">
      <c r="A431" s="17"/>
      <c r="B431" s="18" t="s">
        <v>2002</v>
      </c>
      <c r="C431" s="16"/>
    </row>
    <row r="432" spans="1:3">
      <c r="A432" s="17"/>
      <c r="B432" s="18"/>
      <c r="C432" s="16"/>
    </row>
    <row r="433" spans="1:3">
      <c r="A433" s="17" t="s">
        <v>2001</v>
      </c>
      <c r="B433" s="19" t="s">
        <v>2000</v>
      </c>
      <c r="C433" s="16"/>
    </row>
    <row r="434" spans="1:3">
      <c r="A434" s="17"/>
      <c r="B434" s="16" t="s">
        <v>1999</v>
      </c>
      <c r="C434" s="16"/>
    </row>
    <row r="435" spans="1:3">
      <c r="A435" s="17" t="s">
        <v>1998</v>
      </c>
      <c r="B435" s="16"/>
      <c r="C435" s="16"/>
    </row>
    <row r="436" spans="1:3">
      <c r="A436" s="17"/>
      <c r="B436" s="18" t="s">
        <v>1997</v>
      </c>
      <c r="C436" s="16"/>
    </row>
    <row r="437" spans="1:3" ht="27">
      <c r="A437" s="33" t="s">
        <v>1996</v>
      </c>
      <c r="B437" s="19"/>
      <c r="C437" s="16"/>
    </row>
    <row r="438" spans="1:3">
      <c r="A438" s="17"/>
      <c r="B438" s="19"/>
      <c r="C438" s="16"/>
    </row>
    <row r="439" spans="1:3">
      <c r="A439" s="17" t="s">
        <v>1995</v>
      </c>
      <c r="B439" s="19" t="s">
        <v>1994</v>
      </c>
      <c r="C439" s="16"/>
    </row>
    <row r="440" spans="1:3">
      <c r="A440" s="17"/>
      <c r="B440" s="16" t="s">
        <v>1993</v>
      </c>
      <c r="C440" s="16"/>
    </row>
    <row r="441" spans="1:3">
      <c r="A441" s="20" t="s">
        <v>1992</v>
      </c>
      <c r="B441" s="16"/>
      <c r="C441" s="16"/>
    </row>
    <row r="442" spans="1:3">
      <c r="A442" s="20"/>
      <c r="B442" s="16"/>
      <c r="C442" s="16"/>
    </row>
    <row r="443" spans="1:3">
      <c r="A443" s="25" t="s">
        <v>1991</v>
      </c>
      <c r="B443" s="19" t="s">
        <v>1990</v>
      </c>
      <c r="C443" s="16"/>
    </row>
    <row r="444" spans="1:3">
      <c r="A444" s="20"/>
      <c r="B444" s="18" t="s">
        <v>1948</v>
      </c>
      <c r="C444" s="16"/>
    </row>
    <row r="445" spans="1:3">
      <c r="A445" s="20"/>
      <c r="B445" s="18"/>
      <c r="C445" s="16"/>
    </row>
    <row r="446" spans="1:3">
      <c r="A446" s="25" t="s">
        <v>1989</v>
      </c>
      <c r="B446" s="19" t="s">
        <v>1988</v>
      </c>
      <c r="C446" s="16"/>
    </row>
    <row r="447" spans="1:3">
      <c r="A447" s="20"/>
      <c r="B447" s="18" t="s">
        <v>1975</v>
      </c>
      <c r="C447" s="16"/>
    </row>
    <row r="448" spans="1:3">
      <c r="A448" s="20"/>
      <c r="B448" s="18"/>
      <c r="C448" s="16"/>
    </row>
    <row r="449" spans="1:3">
      <c r="A449" s="25" t="s">
        <v>1987</v>
      </c>
      <c r="B449" s="40" t="s">
        <v>1986</v>
      </c>
      <c r="C449" s="16"/>
    </row>
    <row r="450" spans="1:3">
      <c r="A450" s="20"/>
      <c r="B450" s="18" t="s">
        <v>1985</v>
      </c>
      <c r="C450" s="16"/>
    </row>
    <row r="451" spans="1:3">
      <c r="A451" s="20"/>
      <c r="B451" s="18"/>
      <c r="C451" s="16"/>
    </row>
    <row r="452" spans="1:3">
      <c r="A452" s="16" t="s">
        <v>1984</v>
      </c>
      <c r="B452" s="19" t="s">
        <v>1983</v>
      </c>
      <c r="C452" s="16"/>
    </row>
    <row r="453" spans="1:3">
      <c r="A453" s="16"/>
      <c r="B453" s="16" t="s">
        <v>1982</v>
      </c>
      <c r="C453" s="16"/>
    </row>
    <row r="454" spans="1:3">
      <c r="A454" s="16"/>
      <c r="B454" s="16"/>
      <c r="C454" s="16"/>
    </row>
    <row r="455" spans="1:3">
      <c r="A455" s="16" t="s">
        <v>1981</v>
      </c>
      <c r="B455" s="19" t="s">
        <v>1980</v>
      </c>
      <c r="C455" s="16"/>
    </row>
    <row r="456" spans="1:3">
      <c r="A456" s="16"/>
      <c r="B456" s="16" t="s">
        <v>843</v>
      </c>
      <c r="C456" s="18" t="s">
        <v>1979</v>
      </c>
    </row>
    <row r="457" spans="1:3" ht="27">
      <c r="A457" s="16"/>
      <c r="B457" s="30" t="s">
        <v>1374</v>
      </c>
      <c r="C457" s="18" t="s">
        <v>1978</v>
      </c>
    </row>
    <row r="458" spans="1:3">
      <c r="A458" s="16"/>
      <c r="B458" s="30"/>
      <c r="C458" s="18"/>
    </row>
    <row r="459" spans="1:3">
      <c r="A459" s="16" t="s">
        <v>1977</v>
      </c>
      <c r="B459" s="19" t="s">
        <v>1976</v>
      </c>
      <c r="C459" s="18"/>
    </row>
    <row r="460" spans="1:3">
      <c r="A460" s="16"/>
      <c r="B460" s="18" t="s">
        <v>1975</v>
      </c>
      <c r="C460" s="18" t="s">
        <v>1974</v>
      </c>
    </row>
    <row r="461" spans="1:3">
      <c r="A461" s="16"/>
      <c r="B461" s="18"/>
      <c r="C461" s="18"/>
    </row>
    <row r="462" spans="1:3">
      <c r="A462" s="16" t="s">
        <v>1973</v>
      </c>
      <c r="B462" s="40" t="s">
        <v>1972</v>
      </c>
      <c r="C462" s="18"/>
    </row>
    <row r="463" spans="1:3">
      <c r="A463" s="16"/>
      <c r="B463" s="18" t="s">
        <v>1971</v>
      </c>
      <c r="C463" s="18"/>
    </row>
    <row r="464" spans="1:3">
      <c r="A464" s="16"/>
      <c r="B464" s="18"/>
      <c r="C464" s="18"/>
    </row>
    <row r="465" spans="1:3">
      <c r="A465" s="16" t="s">
        <v>1970</v>
      </c>
      <c r="B465" s="25" t="s">
        <v>1969</v>
      </c>
      <c r="C465" s="16"/>
    </row>
    <row r="466" spans="1:3">
      <c r="A466" s="16"/>
      <c r="B466" s="16" t="s">
        <v>1968</v>
      </c>
      <c r="C466" s="18" t="s">
        <v>1967</v>
      </c>
    </row>
    <row r="467" spans="1:3">
      <c r="A467" s="16" t="s">
        <v>1966</v>
      </c>
      <c r="B467" s="19" t="s">
        <v>1965</v>
      </c>
      <c r="C467" s="18"/>
    </row>
    <row r="468" spans="1:3">
      <c r="A468" s="16"/>
      <c r="B468" s="18" t="s">
        <v>1964</v>
      </c>
      <c r="C468" s="18"/>
    </row>
    <row r="469" spans="1:3">
      <c r="A469" s="16"/>
      <c r="B469" s="18"/>
      <c r="C469" s="18"/>
    </row>
    <row r="470" spans="1:3">
      <c r="A470" s="16" t="s">
        <v>1963</v>
      </c>
      <c r="B470" s="27" t="s">
        <v>1962</v>
      </c>
      <c r="C470" s="16"/>
    </row>
    <row r="471" spans="1:3">
      <c r="A471" s="16"/>
      <c r="B471" s="16" t="s">
        <v>1961</v>
      </c>
      <c r="C471" s="16" t="s">
        <v>843</v>
      </c>
    </row>
    <row r="472" spans="1:3">
      <c r="A472" s="16"/>
      <c r="B472" s="16" t="s">
        <v>1960</v>
      </c>
      <c r="C472" s="16"/>
    </row>
    <row r="473" spans="1:3">
      <c r="A473" s="16"/>
      <c r="B473" s="16"/>
      <c r="C473" s="16"/>
    </row>
    <row r="474" spans="1:3">
      <c r="A474" s="16" t="s">
        <v>1959</v>
      </c>
      <c r="B474" s="19" t="s">
        <v>1958</v>
      </c>
      <c r="C474" s="16"/>
    </row>
    <row r="475" spans="1:3">
      <c r="A475" s="16"/>
      <c r="B475" s="16" t="s">
        <v>1957</v>
      </c>
      <c r="C475" s="16" t="s">
        <v>1821</v>
      </c>
    </row>
    <row r="476" spans="1:3">
      <c r="A476" s="16"/>
      <c r="B476" s="16"/>
      <c r="C476" s="16"/>
    </row>
    <row r="477" spans="1:3">
      <c r="A477" s="25" t="s">
        <v>1956</v>
      </c>
      <c r="B477" s="19" t="s">
        <v>1955</v>
      </c>
      <c r="C477" s="16"/>
    </row>
    <row r="478" spans="1:3">
      <c r="A478" s="20"/>
      <c r="B478" s="16" t="s">
        <v>1954</v>
      </c>
      <c r="C478" s="16"/>
    </row>
    <row r="479" spans="1:3">
      <c r="A479" s="20"/>
      <c r="B479" s="16"/>
      <c r="C479" s="16"/>
    </row>
    <row r="480" spans="1:3" s="15" customFormat="1">
      <c r="A480" s="16" t="s">
        <v>1953</v>
      </c>
      <c r="B480" s="19" t="s">
        <v>1952</v>
      </c>
      <c r="C480" s="16"/>
    </row>
    <row r="481" spans="1:3" s="15" customFormat="1">
      <c r="A481" s="16"/>
      <c r="B481" s="16" t="s">
        <v>784</v>
      </c>
      <c r="C481" s="16" t="s">
        <v>1347</v>
      </c>
    </row>
    <row r="482" spans="1:3" s="15" customFormat="1">
      <c r="A482" s="16"/>
      <c r="B482" s="18" t="s">
        <v>1951</v>
      </c>
      <c r="C482" s="16" t="s">
        <v>1427</v>
      </c>
    </row>
    <row r="483" spans="1:3" s="15" customFormat="1">
      <c r="A483" s="16"/>
      <c r="B483" s="16"/>
      <c r="C483" s="16"/>
    </row>
    <row r="484" spans="1:3" s="15" customFormat="1">
      <c r="A484" s="16" t="s">
        <v>1950</v>
      </c>
      <c r="B484" s="19" t="s">
        <v>1949</v>
      </c>
      <c r="C484" s="16"/>
    </row>
    <row r="485" spans="1:3">
      <c r="A485" s="16"/>
      <c r="B485" s="25" t="s">
        <v>1948</v>
      </c>
      <c r="C485" s="16"/>
    </row>
    <row r="486" spans="1:3">
      <c r="A486" s="16"/>
      <c r="B486" s="25"/>
      <c r="C486" s="16"/>
    </row>
    <row r="487" spans="1:3">
      <c r="A487" s="16" t="s">
        <v>1947</v>
      </c>
      <c r="B487" s="19" t="s">
        <v>1946</v>
      </c>
      <c r="C487" s="16"/>
    </row>
    <row r="488" spans="1:3">
      <c r="A488" s="16"/>
      <c r="B488" s="16" t="s">
        <v>784</v>
      </c>
      <c r="C488" s="25" t="s">
        <v>1945</v>
      </c>
    </row>
    <row r="489" spans="1:3">
      <c r="A489" s="16"/>
      <c r="B489" s="16"/>
      <c r="C489" s="25"/>
    </row>
    <row r="490" spans="1:3">
      <c r="A490" s="16" t="s">
        <v>1944</v>
      </c>
      <c r="B490" s="19" t="s">
        <v>1943</v>
      </c>
      <c r="C490" s="17"/>
    </row>
    <row r="491" spans="1:3">
      <c r="A491" s="16"/>
      <c r="B491" s="17" t="s">
        <v>1219</v>
      </c>
      <c r="C491" s="17"/>
    </row>
    <row r="492" spans="1:3">
      <c r="A492" s="16"/>
      <c r="B492" s="17"/>
      <c r="C492" s="17"/>
    </row>
    <row r="493" spans="1:3">
      <c r="A493" s="16" t="s">
        <v>1942</v>
      </c>
      <c r="B493" s="19" t="s">
        <v>1941</v>
      </c>
      <c r="C493" s="17"/>
    </row>
    <row r="494" spans="1:3" ht="27">
      <c r="A494" s="16"/>
      <c r="B494" s="38" t="s">
        <v>1940</v>
      </c>
      <c r="C494" s="17"/>
    </row>
    <row r="495" spans="1:3">
      <c r="A495" s="16"/>
      <c r="B495" s="38"/>
      <c r="C495" s="17"/>
    </row>
    <row r="496" spans="1:3">
      <c r="A496" s="16" t="s">
        <v>1939</v>
      </c>
      <c r="B496" s="19" t="s">
        <v>1938</v>
      </c>
      <c r="C496" s="16"/>
    </row>
    <row r="497" spans="1:3">
      <c r="A497" s="16"/>
      <c r="B497" s="16" t="s">
        <v>1937</v>
      </c>
      <c r="C497" s="16"/>
    </row>
    <row r="498" spans="1:3">
      <c r="A498" s="16"/>
      <c r="B498" s="16"/>
      <c r="C498" s="16"/>
    </row>
    <row r="499" spans="1:3">
      <c r="A499" s="17" t="s">
        <v>1936</v>
      </c>
      <c r="B499" s="23" t="s">
        <v>1935</v>
      </c>
      <c r="C499" s="17"/>
    </row>
    <row r="500" spans="1:3">
      <c r="A500" s="17"/>
      <c r="B500" s="16" t="s">
        <v>1934</v>
      </c>
      <c r="C500" s="16" t="s">
        <v>1933</v>
      </c>
    </row>
    <row r="501" spans="1:3">
      <c r="A501" s="17"/>
      <c r="B501" s="16"/>
      <c r="C501" s="16"/>
    </row>
    <row r="502" spans="1:3">
      <c r="A502" s="16" t="s">
        <v>1932</v>
      </c>
      <c r="B502" s="19" t="s">
        <v>1931</v>
      </c>
      <c r="C502" s="16"/>
    </row>
    <row r="503" spans="1:3" ht="27">
      <c r="A503" s="17"/>
      <c r="B503" s="16" t="s">
        <v>1930</v>
      </c>
      <c r="C503" s="30" t="s">
        <v>1927</v>
      </c>
    </row>
    <row r="504" spans="1:3">
      <c r="A504" s="17"/>
      <c r="B504" s="16"/>
      <c r="C504" s="30"/>
    </row>
    <row r="505" spans="1:3">
      <c r="A505" s="16" t="s">
        <v>1929</v>
      </c>
      <c r="B505" s="19" t="s">
        <v>1928</v>
      </c>
      <c r="C505" s="16"/>
    </row>
    <row r="506" spans="1:3" ht="27">
      <c r="A506" s="17"/>
      <c r="B506" s="30" t="s">
        <v>1927</v>
      </c>
      <c r="C506" s="16"/>
    </row>
    <row r="507" spans="1:3">
      <c r="A507" s="17"/>
      <c r="B507" s="30"/>
      <c r="C507" s="16"/>
    </row>
    <row r="508" spans="1:3">
      <c r="A508" s="16" t="s">
        <v>1926</v>
      </c>
      <c r="B508" s="19" t="s">
        <v>1925</v>
      </c>
      <c r="C508" s="16"/>
    </row>
    <row r="509" spans="1:3">
      <c r="A509" s="16"/>
      <c r="B509" s="16" t="s">
        <v>1301</v>
      </c>
      <c r="C509" s="16" t="s">
        <v>1924</v>
      </c>
    </row>
    <row r="510" spans="1:3">
      <c r="A510" s="16"/>
      <c r="B510" s="16" t="s">
        <v>1923</v>
      </c>
      <c r="C510" s="16" t="s">
        <v>1922</v>
      </c>
    </row>
    <row r="511" spans="1:3">
      <c r="A511" s="16"/>
      <c r="B511" s="16" t="s">
        <v>1921</v>
      </c>
      <c r="C511" s="16" t="s">
        <v>1920</v>
      </c>
    </row>
    <row r="512" spans="1:3">
      <c r="A512" s="16"/>
      <c r="B512" s="16" t="s">
        <v>1919</v>
      </c>
      <c r="C512" s="16" t="s">
        <v>1918</v>
      </c>
    </row>
    <row r="513" spans="1:3">
      <c r="A513" s="16"/>
      <c r="B513" s="16" t="s">
        <v>1917</v>
      </c>
      <c r="C513" s="16" t="s">
        <v>1841</v>
      </c>
    </row>
    <row r="514" spans="1:3" ht="27">
      <c r="A514" s="16"/>
      <c r="B514" s="30" t="s">
        <v>1916</v>
      </c>
      <c r="C514" s="16" t="s">
        <v>1915</v>
      </c>
    </row>
    <row r="515" spans="1:3" ht="27">
      <c r="A515" s="16"/>
      <c r="B515" s="30" t="s">
        <v>1914</v>
      </c>
      <c r="C515" s="30" t="s">
        <v>1913</v>
      </c>
    </row>
    <row r="516" spans="1:3">
      <c r="A516" s="16"/>
      <c r="B516" s="30"/>
      <c r="C516" s="16"/>
    </row>
    <row r="517" spans="1:3">
      <c r="A517" s="16" t="s">
        <v>1912</v>
      </c>
      <c r="B517" s="27" t="s">
        <v>1911</v>
      </c>
      <c r="C517" s="16"/>
    </row>
    <row r="518" spans="1:3">
      <c r="A518" s="16"/>
      <c r="B518" s="16" t="s">
        <v>1910</v>
      </c>
      <c r="C518" s="16" t="s">
        <v>1905</v>
      </c>
    </row>
    <row r="519" spans="1:3">
      <c r="A519" s="16"/>
      <c r="B519" s="16" t="s">
        <v>1909</v>
      </c>
      <c r="C519" s="16" t="s">
        <v>1908</v>
      </c>
    </row>
    <row r="520" spans="1:3">
      <c r="A520" s="16"/>
      <c r="B520" s="16"/>
      <c r="C520" s="16"/>
    </row>
    <row r="521" spans="1:3">
      <c r="A521" s="16" t="s">
        <v>1907</v>
      </c>
      <c r="B521" s="19" t="s">
        <v>1906</v>
      </c>
      <c r="C521" s="16"/>
    </row>
    <row r="522" spans="1:3">
      <c r="A522" s="16"/>
      <c r="B522" s="16" t="s">
        <v>1905</v>
      </c>
      <c r="C522" s="16"/>
    </row>
    <row r="523" spans="1:3">
      <c r="A523" s="16"/>
      <c r="B523" s="16"/>
      <c r="C523" s="16"/>
    </row>
    <row r="524" spans="1:3">
      <c r="A524" s="16" t="s">
        <v>1904</v>
      </c>
      <c r="B524" s="19" t="s">
        <v>1903</v>
      </c>
      <c r="C524" s="16"/>
    </row>
    <row r="525" spans="1:3">
      <c r="A525" s="16"/>
      <c r="B525" s="16" t="s">
        <v>1902</v>
      </c>
      <c r="C525" s="16" t="s">
        <v>915</v>
      </c>
    </row>
    <row r="526" spans="1:3" ht="27">
      <c r="A526" s="16"/>
      <c r="B526" s="30" t="s">
        <v>1901</v>
      </c>
      <c r="C526" s="17" t="s">
        <v>1900</v>
      </c>
    </row>
    <row r="527" spans="1:3">
      <c r="A527" s="16"/>
      <c r="B527" s="30"/>
      <c r="C527" s="17"/>
    </row>
    <row r="528" spans="1:3" s="47" customFormat="1">
      <c r="A528" s="16" t="s">
        <v>1899</v>
      </c>
      <c r="B528" s="19" t="s">
        <v>1898</v>
      </c>
      <c r="C528" s="25"/>
    </row>
    <row r="529" spans="1:3" s="47" customFormat="1">
      <c r="A529" s="16"/>
      <c r="B529" s="48" t="s">
        <v>1897</v>
      </c>
      <c r="C529" s="25"/>
    </row>
    <row r="530" spans="1:3" s="47" customFormat="1">
      <c r="A530" s="16"/>
      <c r="B530" s="48"/>
      <c r="C530" s="25"/>
    </row>
    <row r="531" spans="1:3" s="47" customFormat="1">
      <c r="A531" s="16" t="s">
        <v>1896</v>
      </c>
      <c r="B531" s="40" t="s">
        <v>1895</v>
      </c>
      <c r="C531" s="25"/>
    </row>
    <row r="532" spans="1:3" s="47" customFormat="1">
      <c r="A532" s="16"/>
      <c r="B532" s="48" t="s">
        <v>1894</v>
      </c>
      <c r="C532" s="25" t="s">
        <v>1893</v>
      </c>
    </row>
    <row r="533" spans="1:3">
      <c r="A533" s="22" t="s">
        <v>1892</v>
      </c>
      <c r="B533" s="17"/>
      <c r="C533" s="16"/>
    </row>
    <row r="534" spans="1:3">
      <c r="A534" s="17"/>
      <c r="B534" s="17"/>
      <c r="C534" s="16"/>
    </row>
    <row r="535" spans="1:3">
      <c r="A535" s="17" t="s">
        <v>1891</v>
      </c>
      <c r="B535" s="19" t="s">
        <v>1890</v>
      </c>
      <c r="C535" s="16"/>
    </row>
    <row r="536" spans="1:3">
      <c r="A536" s="17"/>
      <c r="B536" s="16" t="s">
        <v>1889</v>
      </c>
      <c r="C536" s="16" t="s">
        <v>1888</v>
      </c>
    </row>
    <row r="537" spans="1:3">
      <c r="A537" s="17"/>
      <c r="B537" s="16" t="s">
        <v>1887</v>
      </c>
      <c r="C537" s="16" t="s">
        <v>1886</v>
      </c>
    </row>
    <row r="538" spans="1:3">
      <c r="A538" s="17"/>
      <c r="B538" s="16" t="s">
        <v>1885</v>
      </c>
      <c r="C538" s="16" t="s">
        <v>1884</v>
      </c>
    </row>
    <row r="539" spans="1:3">
      <c r="A539" s="17"/>
      <c r="B539" s="16"/>
      <c r="C539" s="16"/>
    </row>
    <row r="540" spans="1:3">
      <c r="A540" s="17" t="s">
        <v>1883</v>
      </c>
      <c r="B540" s="25" t="s">
        <v>1882</v>
      </c>
      <c r="C540" s="16"/>
    </row>
    <row r="541" spans="1:3" ht="27">
      <c r="A541" s="17"/>
      <c r="B541" s="30" t="s">
        <v>1881</v>
      </c>
      <c r="C541" s="30" t="s">
        <v>1880</v>
      </c>
    </row>
    <row r="542" spans="1:3">
      <c r="A542" s="17"/>
      <c r="B542" s="16" t="s">
        <v>1879</v>
      </c>
      <c r="C542" s="16" t="s">
        <v>1878</v>
      </c>
    </row>
    <row r="543" spans="1:3">
      <c r="A543" s="17"/>
      <c r="B543" s="25" t="s">
        <v>1877</v>
      </c>
      <c r="C543" s="16" t="s">
        <v>1876</v>
      </c>
    </row>
    <row r="544" spans="1:3">
      <c r="A544" s="17"/>
      <c r="B544" s="25" t="s">
        <v>1875</v>
      </c>
      <c r="C544" s="16" t="s">
        <v>1874</v>
      </c>
    </row>
    <row r="545" spans="1:3" ht="40.5">
      <c r="A545" s="17"/>
      <c r="B545" s="25" t="s">
        <v>1873</v>
      </c>
      <c r="C545" s="28" t="s">
        <v>1872</v>
      </c>
    </row>
    <row r="546" spans="1:3">
      <c r="A546" s="17"/>
      <c r="B546" s="25" t="s">
        <v>1871</v>
      </c>
      <c r="C546" s="16" t="s">
        <v>1870</v>
      </c>
    </row>
    <row r="547" spans="1:3">
      <c r="A547" s="17"/>
      <c r="B547" s="16" t="s">
        <v>1869</v>
      </c>
      <c r="C547" s="16" t="s">
        <v>1851</v>
      </c>
    </row>
    <row r="548" spans="1:3">
      <c r="A548" s="17"/>
      <c r="B548" s="25" t="s">
        <v>1868</v>
      </c>
      <c r="C548" s="25" t="s">
        <v>1867</v>
      </c>
    </row>
    <row r="549" spans="1:3">
      <c r="A549" s="17"/>
      <c r="B549" s="25" t="s">
        <v>1866</v>
      </c>
      <c r="C549" s="16" t="s">
        <v>1865</v>
      </c>
    </row>
    <row r="550" spans="1:3">
      <c r="A550" s="17"/>
      <c r="B550" s="25" t="s">
        <v>1864</v>
      </c>
      <c r="C550" s="25" t="s">
        <v>1863</v>
      </c>
    </row>
    <row r="551" spans="1:3">
      <c r="A551" s="17"/>
      <c r="B551" s="16" t="s">
        <v>1862</v>
      </c>
      <c r="C551" s="16" t="s">
        <v>1861</v>
      </c>
    </row>
    <row r="552" spans="1:3">
      <c r="A552" s="17"/>
      <c r="B552" s="25" t="s">
        <v>1818</v>
      </c>
      <c r="C552" s="16" t="s">
        <v>1860</v>
      </c>
    </row>
    <row r="553" spans="1:3">
      <c r="A553" s="17"/>
      <c r="B553" s="16" t="s">
        <v>1859</v>
      </c>
      <c r="C553" s="16" t="s">
        <v>1858</v>
      </c>
    </row>
    <row r="554" spans="1:3">
      <c r="A554" s="17"/>
      <c r="B554" s="25"/>
      <c r="C554" s="16"/>
    </row>
    <row r="555" spans="1:3">
      <c r="A555" s="22" t="s">
        <v>1857</v>
      </c>
      <c r="B555" s="17"/>
      <c r="C555" s="16"/>
    </row>
    <row r="556" spans="1:3">
      <c r="A556" s="17"/>
      <c r="B556" s="17"/>
      <c r="C556" s="16"/>
    </row>
    <row r="557" spans="1:3">
      <c r="A557" s="17" t="s">
        <v>1856</v>
      </c>
      <c r="B557" s="25" t="s">
        <v>1855</v>
      </c>
      <c r="C557" s="16"/>
    </row>
    <row r="558" spans="1:3">
      <c r="A558" s="17"/>
      <c r="B558" s="16" t="s">
        <v>1854</v>
      </c>
      <c r="C558" s="38"/>
    </row>
    <row r="559" spans="1:3">
      <c r="A559" s="17"/>
      <c r="B559" s="16"/>
      <c r="C559" s="38"/>
    </row>
    <row r="560" spans="1:3">
      <c r="A560" s="17" t="s">
        <v>1853</v>
      </c>
      <c r="B560" s="19" t="s">
        <v>1852</v>
      </c>
      <c r="C560" s="38"/>
    </row>
    <row r="561" spans="1:3" ht="27">
      <c r="A561" s="17"/>
      <c r="B561" s="16" t="s">
        <v>1851</v>
      </c>
      <c r="C561" s="38" t="s">
        <v>1850</v>
      </c>
    </row>
    <row r="562" spans="1:3">
      <c r="A562" s="17"/>
      <c r="B562" s="25" t="s">
        <v>1833</v>
      </c>
      <c r="C562" s="38" t="s">
        <v>1849</v>
      </c>
    </row>
    <row r="563" spans="1:3" ht="27">
      <c r="A563" s="17"/>
      <c r="B563" s="38" t="s">
        <v>1799</v>
      </c>
      <c r="C563" s="38" t="s">
        <v>1848</v>
      </c>
    </row>
    <row r="564" spans="1:3" ht="27">
      <c r="A564" s="17"/>
      <c r="B564" s="38" t="s">
        <v>1847</v>
      </c>
      <c r="C564" s="38" t="s">
        <v>1846</v>
      </c>
    </row>
    <row r="565" spans="1:3">
      <c r="A565" s="17"/>
      <c r="B565" s="25" t="s">
        <v>1845</v>
      </c>
      <c r="C565" s="38"/>
    </row>
    <row r="566" spans="1:3">
      <c r="A566" s="17"/>
      <c r="B566" s="16"/>
      <c r="C566" s="38"/>
    </row>
    <row r="567" spans="1:3">
      <c r="A567" s="17" t="s">
        <v>1844</v>
      </c>
      <c r="B567" s="21" t="s">
        <v>1843</v>
      </c>
      <c r="C567" s="38"/>
    </row>
    <row r="568" spans="1:3" ht="27">
      <c r="A568" s="23"/>
      <c r="B568" s="23" t="s">
        <v>1842</v>
      </c>
      <c r="C568" s="38" t="s">
        <v>1841</v>
      </c>
    </row>
    <row r="569" spans="1:3" ht="27">
      <c r="A569" s="23"/>
      <c r="B569" s="23" t="s">
        <v>1840</v>
      </c>
      <c r="C569" s="38" t="s">
        <v>1839</v>
      </c>
    </row>
    <row r="570" spans="1:3" ht="27">
      <c r="A570" s="23"/>
      <c r="B570" s="38" t="s">
        <v>1838</v>
      </c>
      <c r="C570" s="38" t="s">
        <v>1837</v>
      </c>
    </row>
    <row r="571" spans="1:3" ht="27">
      <c r="A571" s="23"/>
      <c r="B571" s="23" t="s">
        <v>1836</v>
      </c>
      <c r="C571" s="38" t="s">
        <v>1835</v>
      </c>
    </row>
    <row r="572" spans="1:3">
      <c r="A572" s="23"/>
      <c r="B572" s="38" t="s">
        <v>1834</v>
      </c>
      <c r="C572" s="25" t="s">
        <v>1833</v>
      </c>
    </row>
    <row r="573" spans="1:3" ht="27">
      <c r="A573" s="23"/>
      <c r="B573" s="38" t="s">
        <v>1757</v>
      </c>
      <c r="C573" s="38" t="s">
        <v>1819</v>
      </c>
    </row>
    <row r="574" spans="1:3" ht="27">
      <c r="A574" s="23"/>
      <c r="B574" s="25" t="s">
        <v>1832</v>
      </c>
      <c r="C574" s="38" t="s">
        <v>1831</v>
      </c>
    </row>
    <row r="575" spans="1:3" ht="27">
      <c r="A575" s="23"/>
      <c r="B575" s="25" t="s">
        <v>1830</v>
      </c>
      <c r="C575" s="38" t="s">
        <v>1736</v>
      </c>
    </row>
    <row r="576" spans="1:3" ht="27">
      <c r="A576" s="23"/>
      <c r="B576" s="38" t="s">
        <v>1829</v>
      </c>
      <c r="C576" s="38"/>
    </row>
    <row r="577" spans="1:3">
      <c r="A577" s="23"/>
      <c r="B577" s="25"/>
      <c r="C577" s="38"/>
    </row>
    <row r="578" spans="1:3">
      <c r="A578" s="23" t="s">
        <v>1828</v>
      </c>
      <c r="B578" s="21" t="s">
        <v>1827</v>
      </c>
      <c r="C578" s="38"/>
    </row>
    <row r="579" spans="1:3" ht="27">
      <c r="A579" s="23"/>
      <c r="B579" s="23" t="s">
        <v>1826</v>
      </c>
      <c r="C579" s="38" t="s">
        <v>1825</v>
      </c>
    </row>
    <row r="580" spans="1:3">
      <c r="A580" s="23"/>
      <c r="B580" s="23" t="s">
        <v>1806</v>
      </c>
      <c r="C580" s="38"/>
    </row>
    <row r="581" spans="1:3">
      <c r="A581" s="17"/>
      <c r="B581" s="16"/>
      <c r="C581" s="38"/>
    </row>
    <row r="582" spans="1:3">
      <c r="A582" s="17" t="s">
        <v>1824</v>
      </c>
      <c r="B582" s="25" t="s">
        <v>1823</v>
      </c>
      <c r="C582" s="16"/>
    </row>
    <row r="583" spans="1:3">
      <c r="A583" s="17"/>
      <c r="B583" s="17" t="s">
        <v>1461</v>
      </c>
      <c r="C583" s="16" t="s">
        <v>1822</v>
      </c>
    </row>
    <row r="584" spans="1:3">
      <c r="A584" s="17"/>
      <c r="B584" s="16" t="s">
        <v>1821</v>
      </c>
      <c r="C584" s="16" t="s">
        <v>1820</v>
      </c>
    </row>
    <row r="585" spans="1:3">
      <c r="A585" s="17"/>
      <c r="B585" s="23" t="s">
        <v>1819</v>
      </c>
      <c r="C585" s="16" t="s">
        <v>1818</v>
      </c>
    </row>
    <row r="586" spans="1:3">
      <c r="A586" s="17"/>
      <c r="B586" s="16"/>
      <c r="C586" s="16"/>
    </row>
    <row r="587" spans="1:3">
      <c r="A587" s="16" t="s">
        <v>1817</v>
      </c>
      <c r="B587" s="19" t="s">
        <v>1816</v>
      </c>
      <c r="C587" s="16"/>
    </row>
    <row r="588" spans="1:3" ht="27">
      <c r="A588" s="17"/>
      <c r="B588" s="16" t="s">
        <v>1815</v>
      </c>
      <c r="C588" s="30" t="s">
        <v>1814</v>
      </c>
    </row>
    <row r="589" spans="1:3">
      <c r="A589" s="17"/>
      <c r="B589" s="16" t="s">
        <v>1813</v>
      </c>
      <c r="C589" s="16" t="s">
        <v>1812</v>
      </c>
    </row>
    <row r="590" spans="1:3">
      <c r="A590" s="17"/>
      <c r="B590" s="16" t="s">
        <v>1811</v>
      </c>
      <c r="C590" s="16" t="s">
        <v>1810</v>
      </c>
    </row>
    <row r="591" spans="1:3">
      <c r="A591" s="17"/>
      <c r="B591" s="16" t="s">
        <v>1809</v>
      </c>
      <c r="C591" s="16" t="s">
        <v>1808</v>
      </c>
    </row>
    <row r="592" spans="1:3">
      <c r="A592" s="17"/>
      <c r="B592" s="16" t="s">
        <v>1807</v>
      </c>
      <c r="C592" s="16" t="s">
        <v>1806</v>
      </c>
    </row>
    <row r="593" spans="1:3">
      <c r="A593" s="17"/>
      <c r="B593" s="16" t="s">
        <v>1805</v>
      </c>
      <c r="C593" s="16" t="s">
        <v>1804</v>
      </c>
    </row>
    <row r="594" spans="1:3">
      <c r="A594" s="17"/>
      <c r="B594" s="16" t="s">
        <v>1763</v>
      </c>
      <c r="C594" s="16" t="s">
        <v>1803</v>
      </c>
    </row>
    <row r="595" spans="1:3">
      <c r="A595" s="17"/>
      <c r="B595" s="16" t="s">
        <v>1802</v>
      </c>
      <c r="C595" s="16" t="s">
        <v>1801</v>
      </c>
    </row>
    <row r="596" spans="1:3">
      <c r="A596" s="17"/>
      <c r="B596" s="16" t="s">
        <v>1800</v>
      </c>
      <c r="C596" s="16" t="s">
        <v>1799</v>
      </c>
    </row>
    <row r="597" spans="1:3">
      <c r="A597" s="17"/>
      <c r="B597" s="16" t="s">
        <v>1798</v>
      </c>
      <c r="C597" s="16" t="s">
        <v>1797</v>
      </c>
    </row>
    <row r="598" spans="1:3">
      <c r="A598" s="17"/>
      <c r="B598" s="16" t="s">
        <v>1736</v>
      </c>
      <c r="C598" s="16" t="s">
        <v>1796</v>
      </c>
    </row>
    <row r="599" spans="1:3">
      <c r="A599" s="17"/>
      <c r="B599" s="16"/>
      <c r="C599" s="16"/>
    </row>
    <row r="600" spans="1:3">
      <c r="A600" s="17" t="s">
        <v>1795</v>
      </c>
      <c r="B600" s="19" t="s">
        <v>1794</v>
      </c>
      <c r="C600" s="16"/>
    </row>
    <row r="601" spans="1:3">
      <c r="A601" s="17"/>
      <c r="B601" s="16" t="s">
        <v>1737</v>
      </c>
      <c r="C601" s="16" t="s">
        <v>1793</v>
      </c>
    </row>
    <row r="602" spans="1:3">
      <c r="A602" s="17"/>
      <c r="B602" s="16" t="s">
        <v>1792</v>
      </c>
      <c r="C602" s="16"/>
    </row>
    <row r="603" spans="1:3">
      <c r="A603" s="17"/>
      <c r="B603" s="16"/>
      <c r="C603" s="16"/>
    </row>
    <row r="604" spans="1:3">
      <c r="A604" s="17" t="s">
        <v>1791</v>
      </c>
      <c r="B604" s="19" t="s">
        <v>1790</v>
      </c>
      <c r="C604" s="16"/>
    </row>
    <row r="605" spans="1:3">
      <c r="A605" s="17"/>
      <c r="B605" s="16" t="s">
        <v>1789</v>
      </c>
      <c r="C605" s="16" t="s">
        <v>1788</v>
      </c>
    </row>
    <row r="606" spans="1:3">
      <c r="A606" s="17"/>
      <c r="B606" s="16" t="s">
        <v>1787</v>
      </c>
      <c r="C606" s="16" t="s">
        <v>1786</v>
      </c>
    </row>
    <row r="607" spans="1:3">
      <c r="A607" s="17"/>
      <c r="B607" s="16"/>
      <c r="C607" s="16"/>
    </row>
    <row r="608" spans="1:3">
      <c r="A608" s="16" t="s">
        <v>1785</v>
      </c>
      <c r="B608" s="19" t="s">
        <v>1784</v>
      </c>
      <c r="C608" s="16"/>
    </row>
    <row r="609" spans="1:3" ht="27">
      <c r="A609" s="17"/>
      <c r="B609" s="30" t="s">
        <v>1783</v>
      </c>
      <c r="C609" s="30" t="s">
        <v>1782</v>
      </c>
    </row>
    <row r="610" spans="1:3">
      <c r="A610" s="17"/>
      <c r="B610" s="30"/>
      <c r="C610" s="30"/>
    </row>
    <row r="611" spans="1:3">
      <c r="A611" s="16" t="s">
        <v>1781</v>
      </c>
      <c r="B611" s="19" t="s">
        <v>1780</v>
      </c>
      <c r="C611" s="30"/>
    </row>
    <row r="612" spans="1:3" ht="27">
      <c r="A612" s="17"/>
      <c r="B612" s="30" t="s">
        <v>1767</v>
      </c>
      <c r="C612" s="30"/>
    </row>
    <row r="613" spans="1:3">
      <c r="A613" s="17"/>
      <c r="B613" s="30"/>
      <c r="C613" s="30"/>
    </row>
    <row r="614" spans="1:3">
      <c r="A614" s="16" t="s">
        <v>1779</v>
      </c>
      <c r="B614" s="19" t="s">
        <v>1778</v>
      </c>
      <c r="C614" s="16"/>
    </row>
    <row r="615" spans="1:3" ht="27">
      <c r="A615" s="17"/>
      <c r="B615" s="30" t="s">
        <v>1775</v>
      </c>
      <c r="C615" s="30"/>
    </row>
    <row r="616" spans="1:3">
      <c r="A616" s="17"/>
      <c r="B616" s="30"/>
      <c r="C616" s="30"/>
    </row>
    <row r="617" spans="1:3">
      <c r="A617" s="16" t="s">
        <v>1777</v>
      </c>
      <c r="B617" s="19" t="s">
        <v>1776</v>
      </c>
      <c r="C617" s="16"/>
    </row>
    <row r="618" spans="1:3" ht="27">
      <c r="A618" s="17"/>
      <c r="B618" s="30" t="s">
        <v>1775</v>
      </c>
      <c r="C618" s="30" t="s">
        <v>1774</v>
      </c>
    </row>
    <row r="619" spans="1:3">
      <c r="A619" s="17"/>
      <c r="B619" s="30"/>
      <c r="C619" s="30"/>
    </row>
    <row r="620" spans="1:3">
      <c r="A620" s="16" t="s">
        <v>1773</v>
      </c>
      <c r="B620" s="19" t="s">
        <v>1772</v>
      </c>
      <c r="C620" s="16"/>
    </row>
    <row r="621" spans="1:3" ht="27">
      <c r="A621" s="17"/>
      <c r="B621" s="30" t="s">
        <v>1771</v>
      </c>
      <c r="C621" s="30" t="s">
        <v>1770</v>
      </c>
    </row>
    <row r="622" spans="1:3">
      <c r="A622" s="17"/>
      <c r="B622" s="30"/>
      <c r="C622" s="30"/>
    </row>
    <row r="623" spans="1:3">
      <c r="A623" s="16" t="s">
        <v>1769</v>
      </c>
      <c r="B623" s="19" t="s">
        <v>1768</v>
      </c>
      <c r="C623" s="16"/>
    </row>
    <row r="624" spans="1:3" ht="27">
      <c r="A624" s="17"/>
      <c r="B624" s="30" t="s">
        <v>1767</v>
      </c>
      <c r="C624" s="16" t="s">
        <v>1766</v>
      </c>
    </row>
    <row r="625" spans="1:3">
      <c r="A625" s="17"/>
      <c r="B625" s="16" t="s">
        <v>1765</v>
      </c>
      <c r="C625" s="16" t="s">
        <v>1764</v>
      </c>
    </row>
    <row r="626" spans="1:3">
      <c r="A626" s="17"/>
      <c r="B626" s="16" t="s">
        <v>1737</v>
      </c>
      <c r="C626" s="16" t="s">
        <v>1763</v>
      </c>
    </row>
    <row r="627" spans="1:3">
      <c r="A627" s="17"/>
      <c r="B627" s="16" t="s">
        <v>1762</v>
      </c>
      <c r="C627" s="16" t="s">
        <v>1761</v>
      </c>
    </row>
    <row r="628" spans="1:3">
      <c r="A628" s="17"/>
      <c r="B628" s="16" t="s">
        <v>1760</v>
      </c>
      <c r="C628" s="16"/>
    </row>
    <row r="629" spans="1:3">
      <c r="A629" s="17"/>
      <c r="B629" s="16"/>
      <c r="C629" s="16"/>
    </row>
    <row r="630" spans="1:3">
      <c r="A630" s="17" t="s">
        <v>1759</v>
      </c>
      <c r="B630" s="19" t="s">
        <v>1758</v>
      </c>
      <c r="C630" s="16"/>
    </row>
    <row r="631" spans="1:3">
      <c r="A631" s="17"/>
      <c r="B631" s="16" t="s">
        <v>1757</v>
      </c>
      <c r="C631" s="16" t="s">
        <v>1756</v>
      </c>
    </row>
    <row r="632" spans="1:3">
      <c r="A632" s="17"/>
      <c r="B632" s="16"/>
      <c r="C632" s="16"/>
    </row>
    <row r="633" spans="1:3">
      <c r="A633" s="16" t="s">
        <v>1755</v>
      </c>
      <c r="B633" s="19" t="s">
        <v>1754</v>
      </c>
      <c r="C633" s="16"/>
    </row>
    <row r="634" spans="1:3" ht="27">
      <c r="A634" s="17"/>
      <c r="B634" s="30" t="s">
        <v>1753</v>
      </c>
      <c r="C634" s="16"/>
    </row>
    <row r="635" spans="1:3">
      <c r="A635" s="17"/>
      <c r="B635" s="30"/>
      <c r="C635" s="16"/>
    </row>
    <row r="636" spans="1:3">
      <c r="A636" s="23" t="s">
        <v>1752</v>
      </c>
      <c r="B636" s="19" t="s">
        <v>1751</v>
      </c>
      <c r="C636" s="16"/>
    </row>
    <row r="637" spans="1:3">
      <c r="A637" s="17"/>
      <c r="B637" s="18" t="s">
        <v>1750</v>
      </c>
      <c r="C637" s="16"/>
    </row>
    <row r="638" spans="1:3">
      <c r="A638" s="17"/>
      <c r="B638" s="18"/>
      <c r="C638" s="16"/>
    </row>
    <row r="639" spans="1:3">
      <c r="A639" s="17" t="s">
        <v>1749</v>
      </c>
      <c r="B639" s="19" t="s">
        <v>1748</v>
      </c>
      <c r="C639" s="16"/>
    </row>
    <row r="640" spans="1:3">
      <c r="A640" s="17"/>
      <c r="B640" s="18" t="s">
        <v>752</v>
      </c>
      <c r="C640" s="16"/>
    </row>
    <row r="641" spans="1:3">
      <c r="A641" s="17"/>
      <c r="B641" s="18"/>
      <c r="C641" s="16"/>
    </row>
    <row r="642" spans="1:3">
      <c r="A642" s="17" t="s">
        <v>1747</v>
      </c>
      <c r="B642" s="19" t="s">
        <v>1746</v>
      </c>
      <c r="C642" s="16"/>
    </row>
    <row r="643" spans="1:3">
      <c r="A643" s="17"/>
      <c r="B643" s="25" t="s">
        <v>770</v>
      </c>
      <c r="C643" s="16"/>
    </row>
    <row r="644" spans="1:3">
      <c r="A644" s="17"/>
      <c r="B644" s="25"/>
      <c r="C644" s="16"/>
    </row>
    <row r="645" spans="1:3">
      <c r="A645" s="17" t="s">
        <v>1745</v>
      </c>
      <c r="B645" s="19" t="s">
        <v>1744</v>
      </c>
      <c r="C645" s="38"/>
    </row>
    <row r="646" spans="1:3">
      <c r="A646" s="17"/>
      <c r="B646" s="17" t="s">
        <v>1743</v>
      </c>
      <c r="C646" s="38"/>
    </row>
    <row r="647" spans="1:3">
      <c r="A647" s="17"/>
      <c r="B647" s="16"/>
      <c r="C647" s="16"/>
    </row>
    <row r="648" spans="1:3">
      <c r="A648" s="23" t="s">
        <v>1742</v>
      </c>
      <c r="B648" s="21" t="s">
        <v>1741</v>
      </c>
      <c r="C648" s="38"/>
    </row>
    <row r="649" spans="1:3">
      <c r="A649" s="23"/>
      <c r="B649" s="23" t="s">
        <v>1740</v>
      </c>
      <c r="C649" s="38"/>
    </row>
    <row r="650" spans="1:3">
      <c r="A650" s="23"/>
      <c r="B650" s="23"/>
      <c r="C650" s="38"/>
    </row>
    <row r="651" spans="1:3">
      <c r="A651" s="23" t="s">
        <v>1739</v>
      </c>
      <c r="B651" s="21" t="s">
        <v>1738</v>
      </c>
      <c r="C651" s="38"/>
    </row>
    <row r="652" spans="1:3" ht="27">
      <c r="A652" s="23"/>
      <c r="B652" s="38" t="s">
        <v>1737</v>
      </c>
      <c r="C652" s="38" t="s">
        <v>1736</v>
      </c>
    </row>
    <row r="653" spans="1:3">
      <c r="A653" s="17"/>
      <c r="B653" s="17"/>
      <c r="C653" s="38"/>
    </row>
    <row r="654" spans="1:3" ht="27">
      <c r="A654" s="33" t="s">
        <v>1735</v>
      </c>
      <c r="B654" s="17"/>
      <c r="C654" s="17"/>
    </row>
    <row r="655" spans="1:3">
      <c r="A655" s="17"/>
      <c r="B655" s="17"/>
      <c r="C655" s="17"/>
    </row>
    <row r="656" spans="1:3">
      <c r="A656" s="17" t="s">
        <v>1734</v>
      </c>
      <c r="B656" s="25" t="s">
        <v>1733</v>
      </c>
      <c r="C656" s="17"/>
    </row>
    <row r="657" spans="1:3">
      <c r="A657" s="17"/>
      <c r="B657" s="17" t="s">
        <v>1732</v>
      </c>
      <c r="C657" s="16" t="s">
        <v>1731</v>
      </c>
    </row>
    <row r="658" spans="1:3">
      <c r="A658" s="17"/>
      <c r="B658" s="17" t="s">
        <v>1730</v>
      </c>
      <c r="C658" s="16" t="s">
        <v>1729</v>
      </c>
    </row>
    <row r="659" spans="1:3">
      <c r="A659" s="17"/>
      <c r="B659" s="17" t="s">
        <v>1728</v>
      </c>
      <c r="C659" s="16" t="s">
        <v>1427</v>
      </c>
    </row>
    <row r="660" spans="1:3">
      <c r="A660" s="17"/>
      <c r="B660" s="17"/>
      <c r="C660" s="16"/>
    </row>
    <row r="661" spans="1:3">
      <c r="A661" s="17" t="s">
        <v>1727</v>
      </c>
      <c r="B661" s="27" t="s">
        <v>1726</v>
      </c>
      <c r="C661" s="17"/>
    </row>
    <row r="662" spans="1:3">
      <c r="A662" s="17"/>
      <c r="B662" s="16" t="s">
        <v>1347</v>
      </c>
      <c r="C662" s="17"/>
    </row>
    <row r="663" spans="1:3">
      <c r="A663" s="17"/>
      <c r="B663" s="16"/>
      <c r="C663" s="17"/>
    </row>
    <row r="664" spans="1:3">
      <c r="A664" s="17" t="s">
        <v>1725</v>
      </c>
      <c r="B664" s="19" t="s">
        <v>1724</v>
      </c>
      <c r="C664" s="17"/>
    </row>
    <row r="665" spans="1:3">
      <c r="A665" s="17"/>
      <c r="B665" s="17" t="s">
        <v>1458</v>
      </c>
      <c r="C665" s="18" t="s">
        <v>1723</v>
      </c>
    </row>
    <row r="666" spans="1:3">
      <c r="A666" s="17"/>
      <c r="B666" s="18" t="s">
        <v>1722</v>
      </c>
      <c r="C666" s="18"/>
    </row>
    <row r="667" spans="1:3">
      <c r="A667" s="17"/>
      <c r="B667" s="18"/>
      <c r="C667" s="18"/>
    </row>
    <row r="668" spans="1:3">
      <c r="A668" s="17" t="s">
        <v>1721</v>
      </c>
      <c r="B668" s="27" t="s">
        <v>1720</v>
      </c>
      <c r="C668" s="17"/>
    </row>
    <row r="669" spans="1:3">
      <c r="A669" s="17"/>
      <c r="B669" s="17" t="s">
        <v>1461</v>
      </c>
      <c r="C669" s="16" t="s">
        <v>1532</v>
      </c>
    </row>
    <row r="670" spans="1:3">
      <c r="A670" s="17"/>
      <c r="B670" s="17"/>
      <c r="C670" s="16"/>
    </row>
    <row r="671" spans="1:3">
      <c r="A671" s="16" t="s">
        <v>1719</v>
      </c>
      <c r="B671" s="19" t="s">
        <v>1718</v>
      </c>
      <c r="C671" s="17"/>
    </row>
    <row r="672" spans="1:3">
      <c r="A672" s="17"/>
      <c r="B672" s="18" t="s">
        <v>1717</v>
      </c>
      <c r="C672" s="17"/>
    </row>
    <row r="673" spans="1:3">
      <c r="A673" s="22" t="s">
        <v>1716</v>
      </c>
      <c r="B673" s="17"/>
      <c r="C673" s="17"/>
    </row>
    <row r="674" spans="1:3">
      <c r="A674" s="22"/>
      <c r="B674" s="17"/>
      <c r="C674" s="17"/>
    </row>
    <row r="675" spans="1:3">
      <c r="A675" s="17" t="s">
        <v>1715</v>
      </c>
      <c r="B675" s="25" t="s">
        <v>1714</v>
      </c>
      <c r="C675" s="17"/>
    </row>
    <row r="676" spans="1:3">
      <c r="A676" s="17"/>
      <c r="B676" s="16" t="s">
        <v>1713</v>
      </c>
      <c r="C676" s="16"/>
    </row>
    <row r="677" spans="1:3">
      <c r="A677" s="17"/>
      <c r="B677" s="16"/>
      <c r="C677" s="16"/>
    </row>
    <row r="678" spans="1:3">
      <c r="A678" s="17" t="s">
        <v>1712</v>
      </c>
      <c r="B678" s="19" t="s">
        <v>1711</v>
      </c>
      <c r="C678" s="16"/>
    </row>
    <row r="679" spans="1:3">
      <c r="A679" s="17"/>
      <c r="B679" s="16" t="s">
        <v>1710</v>
      </c>
      <c r="C679" s="16"/>
    </row>
    <row r="680" spans="1:3">
      <c r="A680" s="17"/>
      <c r="B680" s="16"/>
      <c r="C680" s="16"/>
    </row>
    <row r="681" spans="1:3">
      <c r="A681" s="17" t="s">
        <v>1709</v>
      </c>
      <c r="B681" s="19" t="s">
        <v>1708</v>
      </c>
      <c r="C681" s="16"/>
    </row>
    <row r="682" spans="1:3">
      <c r="A682" s="17"/>
      <c r="B682" s="25" t="s">
        <v>1707</v>
      </c>
      <c r="C682" s="16" t="s">
        <v>1706</v>
      </c>
    </row>
    <row r="683" spans="1:3">
      <c r="A683" s="22" t="s">
        <v>1705</v>
      </c>
      <c r="B683" s="17"/>
      <c r="C683" s="17"/>
    </row>
    <row r="684" spans="1:3">
      <c r="A684" s="22"/>
      <c r="B684" s="17"/>
      <c r="C684" s="17"/>
    </row>
    <row r="685" spans="1:3">
      <c r="A685" s="23" t="s">
        <v>1704</v>
      </c>
      <c r="B685" s="21" t="s">
        <v>1703</v>
      </c>
      <c r="C685" s="17"/>
    </row>
    <row r="686" spans="1:3">
      <c r="A686" s="22"/>
      <c r="B686" s="16" t="s">
        <v>1702</v>
      </c>
      <c r="C686" s="17"/>
    </row>
    <row r="687" spans="1:3">
      <c r="A687" s="22"/>
      <c r="B687" s="16"/>
      <c r="C687" s="17"/>
    </row>
    <row r="688" spans="1:3">
      <c r="A688" s="23" t="s">
        <v>1701</v>
      </c>
      <c r="B688" s="19" t="s">
        <v>1700</v>
      </c>
      <c r="C688" s="16"/>
    </row>
    <row r="689" spans="1:3">
      <c r="A689" s="22"/>
      <c r="B689" s="25" t="s">
        <v>866</v>
      </c>
      <c r="C689" s="16"/>
    </row>
    <row r="690" spans="1:3">
      <c r="A690" s="22"/>
      <c r="B690" s="25" t="s">
        <v>1699</v>
      </c>
      <c r="C690" s="25"/>
    </row>
    <row r="691" spans="1:3">
      <c r="A691" s="22"/>
      <c r="B691" s="25"/>
      <c r="C691" s="25"/>
    </row>
    <row r="692" spans="1:3">
      <c r="A692" s="23" t="s">
        <v>1698</v>
      </c>
      <c r="B692" s="19" t="s">
        <v>1697</v>
      </c>
      <c r="C692" s="25"/>
    </row>
    <row r="693" spans="1:3">
      <c r="A693" s="22"/>
      <c r="B693" s="16" t="s">
        <v>1249</v>
      </c>
      <c r="C693" s="25"/>
    </row>
    <row r="694" spans="1:3">
      <c r="A694" s="22"/>
      <c r="B694" s="16"/>
      <c r="C694" s="25"/>
    </row>
    <row r="695" spans="1:3">
      <c r="A695" s="17" t="s">
        <v>1696</v>
      </c>
      <c r="B695" s="25" t="s">
        <v>1695</v>
      </c>
      <c r="C695" s="16"/>
    </row>
    <row r="696" spans="1:3">
      <c r="A696" s="17"/>
      <c r="B696" s="16" t="s">
        <v>1640</v>
      </c>
      <c r="C696" s="17" t="s">
        <v>784</v>
      </c>
    </row>
    <row r="697" spans="1:3">
      <c r="A697" s="17"/>
      <c r="B697" s="16" t="s">
        <v>1694</v>
      </c>
      <c r="C697" s="16" t="s">
        <v>1691</v>
      </c>
    </row>
    <row r="698" spans="1:3">
      <c r="A698" s="17"/>
      <c r="B698" s="16" t="s">
        <v>1574</v>
      </c>
      <c r="C698" s="17"/>
    </row>
    <row r="699" spans="1:3">
      <c r="A699" s="17"/>
      <c r="B699" s="16"/>
      <c r="C699" s="17"/>
    </row>
    <row r="700" spans="1:3">
      <c r="A700" s="17" t="s">
        <v>1693</v>
      </c>
      <c r="B700" s="19" t="s">
        <v>1692</v>
      </c>
      <c r="C700" s="16"/>
    </row>
    <row r="701" spans="1:3">
      <c r="A701" s="17"/>
      <c r="B701" s="16" t="s">
        <v>1691</v>
      </c>
      <c r="C701" s="17" t="s">
        <v>1690</v>
      </c>
    </row>
    <row r="702" spans="1:3">
      <c r="A702" s="17"/>
      <c r="B702" s="16"/>
      <c r="C702" s="17"/>
    </row>
    <row r="703" spans="1:3">
      <c r="A703" s="17" t="s">
        <v>1689</v>
      </c>
      <c r="B703" s="19" t="s">
        <v>1688</v>
      </c>
      <c r="C703" s="17"/>
    </row>
    <row r="704" spans="1:3">
      <c r="A704" s="17"/>
      <c r="B704" s="16" t="s">
        <v>1687</v>
      </c>
      <c r="C704" s="17"/>
    </row>
    <row r="705" spans="1:3">
      <c r="A705" s="17"/>
      <c r="B705" s="16"/>
      <c r="C705" s="17"/>
    </row>
    <row r="706" spans="1:3">
      <c r="A706" s="17" t="s">
        <v>1686</v>
      </c>
      <c r="B706" s="25" t="s">
        <v>1685</v>
      </c>
      <c r="C706" s="16"/>
    </row>
    <row r="707" spans="1:3">
      <c r="A707" s="17"/>
      <c r="B707" s="17" t="s">
        <v>1684</v>
      </c>
      <c r="C707" s="38"/>
    </row>
    <row r="708" spans="1:3">
      <c r="A708" s="17"/>
      <c r="B708" s="17"/>
      <c r="C708" s="38"/>
    </row>
    <row r="709" spans="1:3">
      <c r="A709" s="17" t="s">
        <v>1683</v>
      </c>
      <c r="B709" s="19" t="s">
        <v>1682</v>
      </c>
      <c r="C709" s="16"/>
    </row>
    <row r="710" spans="1:3">
      <c r="A710" s="17"/>
      <c r="B710" s="17" t="s">
        <v>784</v>
      </c>
      <c r="C710" s="16"/>
    </row>
    <row r="711" spans="1:3">
      <c r="A711" s="17"/>
      <c r="B711" s="17"/>
      <c r="C711" s="16"/>
    </row>
    <row r="712" spans="1:3">
      <c r="A712" s="17" t="s">
        <v>1681</v>
      </c>
      <c r="B712" s="19" t="s">
        <v>1680</v>
      </c>
      <c r="C712" s="16"/>
    </row>
    <row r="713" spans="1:3">
      <c r="A713" s="17"/>
      <c r="B713" s="17" t="s">
        <v>1679</v>
      </c>
      <c r="C713" s="16"/>
    </row>
    <row r="714" spans="1:3">
      <c r="A714" s="17"/>
      <c r="B714" s="17"/>
      <c r="C714" s="16"/>
    </row>
    <row r="715" spans="1:3">
      <c r="A715" s="17" t="s">
        <v>1678</v>
      </c>
      <c r="B715" s="19" t="s">
        <v>1677</v>
      </c>
      <c r="C715" s="16"/>
    </row>
    <row r="716" spans="1:3">
      <c r="A716" s="17"/>
      <c r="B716" s="25" t="s">
        <v>866</v>
      </c>
      <c r="C716" s="18" t="s">
        <v>1676</v>
      </c>
    </row>
    <row r="717" spans="1:3">
      <c r="A717" s="17"/>
      <c r="B717" s="25" t="s">
        <v>1035</v>
      </c>
      <c r="C717" s="16"/>
    </row>
    <row r="718" spans="1:3">
      <c r="A718" s="17"/>
      <c r="B718" s="18" t="s">
        <v>1675</v>
      </c>
      <c r="C718" s="16"/>
    </row>
    <row r="719" spans="1:3">
      <c r="A719" s="17"/>
      <c r="B719" s="18"/>
      <c r="C719" s="16"/>
    </row>
    <row r="720" spans="1:3">
      <c r="A720" s="17" t="s">
        <v>1674</v>
      </c>
      <c r="B720" s="25" t="s">
        <v>1673</v>
      </c>
      <c r="C720" s="16"/>
    </row>
    <row r="721" spans="1:3">
      <c r="A721" s="17"/>
      <c r="B721" s="16" t="s">
        <v>1672</v>
      </c>
      <c r="C721" s="17"/>
    </row>
    <row r="722" spans="1:3">
      <c r="A722" s="17"/>
      <c r="B722" s="16"/>
      <c r="C722" s="17"/>
    </row>
    <row r="723" spans="1:3">
      <c r="A723" s="17" t="s">
        <v>1671</v>
      </c>
      <c r="B723" s="19" t="s">
        <v>1670</v>
      </c>
      <c r="C723" s="17"/>
    </row>
    <row r="724" spans="1:3">
      <c r="A724" s="17"/>
      <c r="B724" s="16" t="s">
        <v>1189</v>
      </c>
      <c r="C724" s="17"/>
    </row>
    <row r="725" spans="1:3">
      <c r="A725" s="17"/>
      <c r="B725" s="16"/>
      <c r="C725" s="17"/>
    </row>
    <row r="726" spans="1:3">
      <c r="A726" s="17" t="s">
        <v>1669</v>
      </c>
      <c r="B726" s="25" t="s">
        <v>1668</v>
      </c>
      <c r="C726" s="17"/>
    </row>
    <row r="727" spans="1:3">
      <c r="A727" s="17"/>
      <c r="B727" s="23" t="s">
        <v>1659</v>
      </c>
      <c r="C727" s="17"/>
    </row>
    <row r="728" spans="1:3">
      <c r="A728" s="17"/>
      <c r="B728" s="23"/>
      <c r="C728" s="17"/>
    </row>
    <row r="729" spans="1:3">
      <c r="A729" s="17" t="s">
        <v>1667</v>
      </c>
      <c r="B729" s="40" t="s">
        <v>1666</v>
      </c>
      <c r="C729" s="17"/>
    </row>
    <row r="730" spans="1:3">
      <c r="A730" s="17"/>
      <c r="B730" s="18" t="s">
        <v>1665</v>
      </c>
      <c r="C730" s="17"/>
    </row>
    <row r="731" spans="1:3">
      <c r="A731" s="17"/>
      <c r="B731" s="18"/>
      <c r="C731" s="17"/>
    </row>
    <row r="732" spans="1:3" s="15" customFormat="1">
      <c r="A732" s="17" t="s">
        <v>1664</v>
      </c>
      <c r="B732" s="19" t="s">
        <v>1663</v>
      </c>
      <c r="C732" s="17"/>
    </row>
    <row r="733" spans="1:3" s="15" customFormat="1">
      <c r="A733" s="17"/>
      <c r="B733" s="25" t="s">
        <v>866</v>
      </c>
      <c r="C733" s="23" t="s">
        <v>1659</v>
      </c>
    </row>
    <row r="734" spans="1:3" s="15" customFormat="1">
      <c r="A734" s="17"/>
      <c r="B734" s="25" t="s">
        <v>1662</v>
      </c>
      <c r="C734" s="17"/>
    </row>
    <row r="735" spans="1:3" s="15" customFormat="1">
      <c r="A735" s="17"/>
      <c r="B735" s="25"/>
      <c r="C735" s="17"/>
    </row>
    <row r="736" spans="1:3" s="15" customFormat="1">
      <c r="A736" s="23" t="s">
        <v>1661</v>
      </c>
      <c r="B736" s="19" t="s">
        <v>1660</v>
      </c>
      <c r="C736" s="17"/>
    </row>
    <row r="737" spans="1:3" s="15" customFormat="1">
      <c r="A737" s="17"/>
      <c r="B737" s="23" t="s">
        <v>1659</v>
      </c>
      <c r="C737" s="17"/>
    </row>
    <row r="738" spans="1:3" s="15" customFormat="1">
      <c r="A738" s="17"/>
      <c r="B738" s="23"/>
      <c r="C738" s="17"/>
    </row>
    <row r="739" spans="1:3">
      <c r="A739" s="17" t="s">
        <v>1658</v>
      </c>
      <c r="B739" s="23" t="s">
        <v>1657</v>
      </c>
      <c r="C739" s="16"/>
    </row>
    <row r="740" spans="1:3">
      <c r="A740" s="17"/>
      <c r="B740" s="16" t="s">
        <v>1640</v>
      </c>
      <c r="C740" s="23" t="s">
        <v>1656</v>
      </c>
    </row>
    <row r="741" spans="1:3">
      <c r="A741" s="17"/>
      <c r="B741" s="16" t="s">
        <v>1655</v>
      </c>
      <c r="C741" s="23" t="s">
        <v>1654</v>
      </c>
    </row>
    <row r="742" spans="1:3">
      <c r="A742" s="17"/>
      <c r="B742" s="16" t="s">
        <v>1651</v>
      </c>
      <c r="C742" s="23"/>
    </row>
    <row r="743" spans="1:3">
      <c r="A743" s="17"/>
      <c r="B743" s="16"/>
      <c r="C743" s="23"/>
    </row>
    <row r="744" spans="1:3">
      <c r="A744" s="17" t="s">
        <v>1653</v>
      </c>
      <c r="B744" s="27" t="s">
        <v>1652</v>
      </c>
      <c r="C744" s="38"/>
    </row>
    <row r="745" spans="1:3">
      <c r="A745" s="17"/>
      <c r="B745" s="16" t="s">
        <v>1640</v>
      </c>
      <c r="C745" s="16" t="s">
        <v>1651</v>
      </c>
    </row>
    <row r="746" spans="1:3">
      <c r="A746" s="17"/>
      <c r="B746" s="16"/>
      <c r="C746" s="16"/>
    </row>
    <row r="747" spans="1:3">
      <c r="A747" s="16" t="s">
        <v>1650</v>
      </c>
      <c r="B747" s="19" t="s">
        <v>1649</v>
      </c>
      <c r="C747" s="18"/>
    </row>
    <row r="748" spans="1:3">
      <c r="A748" s="17"/>
      <c r="B748" s="17" t="s">
        <v>1648</v>
      </c>
      <c r="C748" s="18"/>
    </row>
    <row r="749" spans="1:3">
      <c r="A749" s="17"/>
      <c r="B749" s="17"/>
      <c r="C749" s="18"/>
    </row>
    <row r="750" spans="1:3">
      <c r="A750" s="17" t="s">
        <v>1647</v>
      </c>
      <c r="B750" s="19" t="s">
        <v>1646</v>
      </c>
      <c r="C750" s="17"/>
    </row>
    <row r="751" spans="1:3">
      <c r="A751" s="17"/>
      <c r="B751" s="16" t="s">
        <v>1645</v>
      </c>
      <c r="C751" s="17"/>
    </row>
    <row r="752" spans="1:3">
      <c r="A752" s="17"/>
      <c r="B752" s="16"/>
      <c r="C752" s="17"/>
    </row>
    <row r="753" spans="1:3">
      <c r="A753" s="17" t="s">
        <v>1644</v>
      </c>
      <c r="B753" s="19" t="s">
        <v>1643</v>
      </c>
      <c r="C753" s="17"/>
    </row>
    <row r="754" spans="1:3">
      <c r="A754" s="17"/>
      <c r="B754" s="16" t="s">
        <v>1587</v>
      </c>
      <c r="C754" s="17"/>
    </row>
    <row r="755" spans="1:3">
      <c r="A755" s="17"/>
      <c r="B755" s="16"/>
      <c r="C755" s="17"/>
    </row>
    <row r="756" spans="1:3">
      <c r="A756" s="17" t="s">
        <v>1642</v>
      </c>
      <c r="B756" s="27" t="s">
        <v>1641</v>
      </c>
      <c r="C756" s="17"/>
    </row>
    <row r="757" spans="1:3">
      <c r="A757" s="17"/>
      <c r="B757" s="16" t="s">
        <v>1640</v>
      </c>
      <c r="C757" s="16"/>
    </row>
    <row r="758" spans="1:3">
      <c r="A758" s="17"/>
      <c r="B758" s="16"/>
      <c r="C758" s="16"/>
    </row>
    <row r="759" spans="1:3">
      <c r="A759" s="17" t="s">
        <v>1639</v>
      </c>
      <c r="B759" s="19" t="s">
        <v>1638</v>
      </c>
      <c r="C759" s="16"/>
    </row>
    <row r="760" spans="1:3">
      <c r="A760" s="17"/>
      <c r="B760" s="16" t="s">
        <v>1637</v>
      </c>
      <c r="C760" s="16"/>
    </row>
    <row r="761" spans="1:3">
      <c r="A761" s="17"/>
      <c r="B761" s="16"/>
      <c r="C761" s="16"/>
    </row>
    <row r="762" spans="1:3">
      <c r="A762" s="17" t="s">
        <v>1636</v>
      </c>
      <c r="B762" s="25" t="s">
        <v>1635</v>
      </c>
      <c r="C762" s="16"/>
    </row>
    <row r="763" spans="1:3">
      <c r="A763" s="17"/>
      <c r="B763" s="17" t="s">
        <v>1634</v>
      </c>
      <c r="C763" s="18" t="s">
        <v>1633</v>
      </c>
    </row>
    <row r="764" spans="1:3">
      <c r="A764" s="17"/>
      <c r="B764" s="17"/>
      <c r="C764" s="18"/>
    </row>
    <row r="765" spans="1:3">
      <c r="A765" s="16" t="s">
        <v>1632</v>
      </c>
      <c r="B765" s="19" t="s">
        <v>1631</v>
      </c>
      <c r="C765" s="18"/>
    </row>
    <row r="766" spans="1:3">
      <c r="A766" s="17"/>
      <c r="B766" s="18" t="s">
        <v>1630</v>
      </c>
      <c r="C766" s="18"/>
    </row>
    <row r="767" spans="1:3">
      <c r="A767" s="17"/>
      <c r="B767" s="18"/>
      <c r="C767" s="18"/>
    </row>
    <row r="768" spans="1:3">
      <c r="A768" s="16" t="s">
        <v>1629</v>
      </c>
      <c r="B768" s="19" t="s">
        <v>1628</v>
      </c>
      <c r="C768" s="18"/>
    </row>
    <row r="769" spans="1:3">
      <c r="A769" s="17"/>
      <c r="B769" s="17" t="s">
        <v>1627</v>
      </c>
      <c r="C769" s="18"/>
    </row>
    <row r="770" spans="1:3">
      <c r="A770" s="17"/>
      <c r="B770" s="17"/>
      <c r="C770" s="18"/>
    </row>
    <row r="771" spans="1:3">
      <c r="A771" s="16" t="s">
        <v>1626</v>
      </c>
      <c r="B771" s="19" t="s">
        <v>1625</v>
      </c>
      <c r="C771" s="18"/>
    </row>
    <row r="772" spans="1:3">
      <c r="A772" s="17"/>
      <c r="B772" s="18" t="s">
        <v>1566</v>
      </c>
      <c r="C772" s="18"/>
    </row>
    <row r="773" spans="1:3">
      <c r="A773" s="17"/>
      <c r="B773" s="18"/>
      <c r="C773" s="18"/>
    </row>
    <row r="774" spans="1:3">
      <c r="A774" s="17" t="s">
        <v>1624</v>
      </c>
      <c r="B774" s="19" t="s">
        <v>1623</v>
      </c>
      <c r="C774" s="16"/>
    </row>
    <row r="775" spans="1:3">
      <c r="A775" s="17"/>
      <c r="B775" s="16" t="s">
        <v>880</v>
      </c>
      <c r="C775" s="16"/>
    </row>
    <row r="776" spans="1:3">
      <c r="A776" s="17"/>
      <c r="B776" s="16"/>
      <c r="C776" s="16"/>
    </row>
    <row r="777" spans="1:3">
      <c r="A777" s="17" t="s">
        <v>1622</v>
      </c>
      <c r="B777" s="19" t="s">
        <v>1621</v>
      </c>
      <c r="C777" s="16"/>
    </row>
    <row r="778" spans="1:3">
      <c r="A778" s="17"/>
      <c r="B778" s="25" t="s">
        <v>1620</v>
      </c>
      <c r="C778" s="16"/>
    </row>
    <row r="779" spans="1:3">
      <c r="A779" s="17"/>
      <c r="B779" s="25"/>
      <c r="C779" s="16"/>
    </row>
    <row r="780" spans="1:3">
      <c r="A780" s="17" t="s">
        <v>1619</v>
      </c>
      <c r="B780" s="19" t="s">
        <v>1618</v>
      </c>
      <c r="C780" s="16"/>
    </row>
    <row r="781" spans="1:3">
      <c r="A781" s="17"/>
      <c r="B781" s="25" t="s">
        <v>1617</v>
      </c>
      <c r="C781" s="16"/>
    </row>
    <row r="782" spans="1:3">
      <c r="A782" s="17"/>
      <c r="B782" s="25"/>
      <c r="C782" s="16"/>
    </row>
    <row r="783" spans="1:3">
      <c r="A783" s="17" t="s">
        <v>1616</v>
      </c>
      <c r="B783" s="16" t="s">
        <v>1614</v>
      </c>
      <c r="C783" s="16"/>
    </row>
    <row r="784" spans="1:3">
      <c r="A784" s="17" t="s">
        <v>1615</v>
      </c>
      <c r="B784" s="16" t="s">
        <v>1614</v>
      </c>
      <c r="C784" s="16"/>
    </row>
    <row r="785" spans="1:3">
      <c r="A785" s="17"/>
      <c r="B785" s="16"/>
      <c r="C785" s="16"/>
    </row>
    <row r="786" spans="1:3">
      <c r="A786" s="22" t="s">
        <v>1613</v>
      </c>
      <c r="B786" s="17"/>
      <c r="C786" s="16"/>
    </row>
    <row r="787" spans="1:3">
      <c r="A787" s="22"/>
      <c r="B787" s="17"/>
      <c r="C787" s="16"/>
    </row>
    <row r="788" spans="1:3">
      <c r="A788" s="17" t="s">
        <v>1612</v>
      </c>
      <c r="B788" s="25" t="s">
        <v>1611</v>
      </c>
      <c r="C788" s="16"/>
    </row>
    <row r="789" spans="1:3">
      <c r="A789" s="17"/>
      <c r="B789" s="17" t="s">
        <v>752</v>
      </c>
      <c r="C789" s="17" t="s">
        <v>1301</v>
      </c>
    </row>
    <row r="790" spans="1:3">
      <c r="A790" s="17"/>
      <c r="B790" s="16" t="s">
        <v>1610</v>
      </c>
      <c r="C790" s="25" t="s">
        <v>1604</v>
      </c>
    </row>
    <row r="791" spans="1:3">
      <c r="A791" s="17"/>
      <c r="B791" s="16" t="s">
        <v>1609</v>
      </c>
      <c r="C791" s="25"/>
    </row>
    <row r="792" spans="1:3" ht="27">
      <c r="A792" s="33" t="s">
        <v>1608</v>
      </c>
      <c r="B792" s="16"/>
      <c r="C792" s="16"/>
    </row>
    <row r="793" spans="1:3">
      <c r="A793" s="33"/>
      <c r="B793" s="16"/>
      <c r="C793" s="16"/>
    </row>
    <row r="794" spans="1:3">
      <c r="A794" s="46" t="s">
        <v>1607</v>
      </c>
      <c r="B794" s="19" t="s">
        <v>1606</v>
      </c>
      <c r="C794" s="16"/>
    </row>
    <row r="795" spans="1:3">
      <c r="A795" s="22"/>
      <c r="B795" s="16" t="s">
        <v>1605</v>
      </c>
      <c r="C795" s="25" t="s">
        <v>1604</v>
      </c>
    </row>
    <row r="796" spans="1:3">
      <c r="A796" s="22"/>
      <c r="B796" s="16"/>
      <c r="C796" s="25"/>
    </row>
    <row r="797" spans="1:3">
      <c r="A797" s="17" t="s">
        <v>1603</v>
      </c>
      <c r="B797" s="25" t="s">
        <v>1602</v>
      </c>
      <c r="C797" s="16"/>
    </row>
    <row r="798" spans="1:3">
      <c r="A798" s="17"/>
      <c r="B798" s="25" t="s">
        <v>1601</v>
      </c>
      <c r="C798" s="16" t="s">
        <v>1600</v>
      </c>
    </row>
    <row r="799" spans="1:3">
      <c r="A799" s="17"/>
      <c r="B799" s="25"/>
      <c r="C799" s="16"/>
    </row>
    <row r="800" spans="1:3">
      <c r="A800" s="17" t="s">
        <v>1599</v>
      </c>
      <c r="B800" s="19" t="s">
        <v>1598</v>
      </c>
      <c r="C800" s="16"/>
    </row>
    <row r="801" spans="1:3">
      <c r="A801" s="17"/>
      <c r="B801" s="25" t="s">
        <v>1597</v>
      </c>
      <c r="C801" s="16"/>
    </row>
    <row r="802" spans="1:3">
      <c r="A802" s="17"/>
      <c r="B802" s="25"/>
      <c r="C802" s="16"/>
    </row>
    <row r="803" spans="1:3" s="15" customFormat="1">
      <c r="A803" s="17" t="s">
        <v>1596</v>
      </c>
      <c r="B803" s="23" t="s">
        <v>1595</v>
      </c>
      <c r="C803" s="17"/>
    </row>
    <row r="804" spans="1:3" s="15" customFormat="1">
      <c r="A804" s="17"/>
      <c r="B804" s="23" t="s">
        <v>1594</v>
      </c>
      <c r="C804" s="17"/>
    </row>
    <row r="805" spans="1:3" s="15" customFormat="1">
      <c r="A805" s="17"/>
      <c r="B805" s="23"/>
      <c r="C805" s="17"/>
    </row>
    <row r="806" spans="1:3" s="15" customFormat="1">
      <c r="A806" s="17" t="s">
        <v>1593</v>
      </c>
      <c r="B806" s="19" t="s">
        <v>1592</v>
      </c>
      <c r="C806" s="17"/>
    </row>
    <row r="807" spans="1:3" s="15" customFormat="1">
      <c r="A807" s="17"/>
      <c r="B807" s="16" t="s">
        <v>1249</v>
      </c>
      <c r="C807" s="17"/>
    </row>
    <row r="808" spans="1:3" s="15" customFormat="1">
      <c r="A808" s="17"/>
      <c r="B808" s="16"/>
      <c r="C808" s="17"/>
    </row>
    <row r="809" spans="1:3" s="15" customFormat="1">
      <c r="A809" s="17" t="s">
        <v>1591</v>
      </c>
      <c r="B809" s="19" t="s">
        <v>1590</v>
      </c>
      <c r="C809" s="17"/>
    </row>
    <row r="810" spans="1:3" s="15" customFormat="1">
      <c r="A810" s="17"/>
      <c r="B810" s="17" t="s">
        <v>752</v>
      </c>
      <c r="C810" s="17"/>
    </row>
    <row r="811" spans="1:3" s="15" customFormat="1">
      <c r="A811" s="17"/>
      <c r="B811" s="17"/>
      <c r="C811" s="17"/>
    </row>
    <row r="812" spans="1:3" s="15" customFormat="1">
      <c r="A812" s="17" t="s">
        <v>1589</v>
      </c>
      <c r="B812" s="23" t="s">
        <v>1588</v>
      </c>
      <c r="C812" s="17"/>
    </row>
    <row r="813" spans="1:3" s="15" customFormat="1">
      <c r="A813" s="17"/>
      <c r="B813" s="16" t="s">
        <v>1587</v>
      </c>
      <c r="C813" s="16" t="s">
        <v>1249</v>
      </c>
    </row>
    <row r="814" spans="1:3" s="15" customFormat="1">
      <c r="A814" s="17"/>
      <c r="B814" s="16" t="s">
        <v>1586</v>
      </c>
      <c r="C814" s="16" t="s">
        <v>1585</v>
      </c>
    </row>
    <row r="815" spans="1:3" s="15" customFormat="1">
      <c r="A815" s="17"/>
      <c r="B815" s="16" t="s">
        <v>1584</v>
      </c>
      <c r="C815" s="16"/>
    </row>
    <row r="816" spans="1:3" s="15" customFormat="1">
      <c r="A816" s="17"/>
      <c r="B816" s="16"/>
      <c r="C816" s="16"/>
    </row>
    <row r="817" spans="1:3" s="15" customFormat="1">
      <c r="A817" s="17" t="s">
        <v>1583</v>
      </c>
      <c r="B817" s="19" t="s">
        <v>1582</v>
      </c>
      <c r="C817" s="17"/>
    </row>
    <row r="818" spans="1:3" s="15" customFormat="1">
      <c r="A818" s="17"/>
      <c r="B818" s="16" t="s">
        <v>1581</v>
      </c>
      <c r="C818" s="17"/>
    </row>
    <row r="819" spans="1:3" s="15" customFormat="1">
      <c r="A819" s="17"/>
      <c r="B819" s="16"/>
      <c r="C819" s="17"/>
    </row>
    <row r="820" spans="1:3" s="15" customFormat="1">
      <c r="A820" s="17" t="s">
        <v>1580</v>
      </c>
      <c r="B820" s="27" t="s">
        <v>1579</v>
      </c>
      <c r="C820" s="17"/>
    </row>
    <row r="821" spans="1:3" s="15" customFormat="1">
      <c r="A821" s="17"/>
      <c r="B821" s="17" t="s">
        <v>1578</v>
      </c>
      <c r="C821" s="17"/>
    </row>
    <row r="822" spans="1:3" s="15" customFormat="1">
      <c r="A822" s="17"/>
      <c r="B822" s="17"/>
      <c r="C822" s="17"/>
    </row>
    <row r="823" spans="1:3" s="15" customFormat="1">
      <c r="A823" s="17" t="s">
        <v>1577</v>
      </c>
      <c r="B823" s="23" t="s">
        <v>1576</v>
      </c>
      <c r="C823" s="17"/>
    </row>
    <row r="824" spans="1:3" s="15" customFormat="1">
      <c r="A824" s="17"/>
      <c r="B824" s="16" t="s">
        <v>1249</v>
      </c>
      <c r="C824" s="16" t="s">
        <v>1575</v>
      </c>
    </row>
    <row r="825" spans="1:3" s="15" customFormat="1">
      <c r="A825" s="17"/>
      <c r="B825" s="16" t="s">
        <v>1574</v>
      </c>
      <c r="C825" s="16"/>
    </row>
    <row r="826" spans="1:3" ht="27">
      <c r="A826" s="33" t="s">
        <v>1573</v>
      </c>
      <c r="B826" s="17"/>
      <c r="C826" s="17"/>
    </row>
    <row r="827" spans="1:3">
      <c r="A827" s="22"/>
      <c r="B827" s="17"/>
      <c r="C827" s="17"/>
    </row>
    <row r="828" spans="1:3">
      <c r="A828" s="17" t="s">
        <v>1572</v>
      </c>
      <c r="B828" s="23" t="s">
        <v>1571</v>
      </c>
      <c r="C828" s="17"/>
    </row>
    <row r="829" spans="1:3">
      <c r="A829" s="17"/>
      <c r="B829" s="17" t="s">
        <v>1464</v>
      </c>
      <c r="C829" s="17"/>
    </row>
    <row r="830" spans="1:3">
      <c r="A830" s="17"/>
      <c r="B830" s="17"/>
      <c r="C830" s="17"/>
    </row>
    <row r="831" spans="1:3">
      <c r="A831" s="17" t="s">
        <v>1570</v>
      </c>
      <c r="B831" s="21" t="s">
        <v>1569</v>
      </c>
      <c r="C831" s="17"/>
    </row>
    <row r="832" spans="1:3">
      <c r="A832" s="17"/>
      <c r="B832" s="17" t="s">
        <v>1445</v>
      </c>
      <c r="C832" s="17"/>
    </row>
    <row r="833" spans="1:3">
      <c r="A833" s="17"/>
      <c r="B833" s="17"/>
      <c r="C833" s="17"/>
    </row>
    <row r="834" spans="1:3">
      <c r="A834" s="16" t="s">
        <v>1568</v>
      </c>
      <c r="B834" s="19" t="s">
        <v>1567</v>
      </c>
      <c r="C834" s="17"/>
    </row>
    <row r="835" spans="1:3">
      <c r="A835" s="17"/>
      <c r="B835" s="18" t="s">
        <v>1566</v>
      </c>
      <c r="C835" s="17"/>
    </row>
    <row r="836" spans="1:3">
      <c r="A836" s="17"/>
      <c r="B836" s="18"/>
      <c r="C836" s="17"/>
    </row>
    <row r="837" spans="1:3">
      <c r="A837" s="17" t="s">
        <v>1565</v>
      </c>
      <c r="B837" s="21" t="s">
        <v>1564</v>
      </c>
      <c r="C837" s="17"/>
    </row>
    <row r="838" spans="1:3">
      <c r="A838" s="17"/>
      <c r="B838" s="18" t="s">
        <v>1563</v>
      </c>
      <c r="C838" s="17"/>
    </row>
    <row r="839" spans="1:3">
      <c r="A839" s="17"/>
      <c r="B839" s="18"/>
      <c r="C839" s="17"/>
    </row>
    <row r="840" spans="1:3">
      <c r="A840" s="17" t="s">
        <v>1562</v>
      </c>
      <c r="B840" s="27" t="s">
        <v>1561</v>
      </c>
      <c r="C840" s="17"/>
    </row>
    <row r="841" spans="1:3">
      <c r="A841" s="17"/>
      <c r="B841" s="17" t="s">
        <v>1560</v>
      </c>
      <c r="C841" s="17"/>
    </row>
    <row r="842" spans="1:3">
      <c r="A842" s="17"/>
      <c r="B842" s="17"/>
      <c r="C842" s="17"/>
    </row>
    <row r="843" spans="1:3">
      <c r="A843" s="17" t="s">
        <v>1559</v>
      </c>
      <c r="B843" s="21" t="s">
        <v>1558</v>
      </c>
      <c r="C843" s="17"/>
    </row>
    <row r="844" spans="1:3">
      <c r="A844" s="17"/>
      <c r="B844" s="17" t="s">
        <v>1427</v>
      </c>
      <c r="C844" s="17"/>
    </row>
    <row r="845" spans="1:3">
      <c r="A845" s="17"/>
      <c r="B845" s="17"/>
      <c r="C845" s="17"/>
    </row>
    <row r="846" spans="1:3">
      <c r="A846" s="17" t="s">
        <v>1557</v>
      </c>
      <c r="B846" s="23" t="s">
        <v>1556</v>
      </c>
      <c r="C846" s="17"/>
    </row>
    <row r="847" spans="1:3" ht="27">
      <c r="A847" s="17"/>
      <c r="B847" s="18" t="s">
        <v>1555</v>
      </c>
      <c r="C847" s="38" t="s">
        <v>1554</v>
      </c>
    </row>
    <row r="848" spans="1:3" ht="27">
      <c r="A848" s="17"/>
      <c r="B848" s="28" t="s">
        <v>1553</v>
      </c>
      <c r="C848" s="28" t="s">
        <v>1552</v>
      </c>
    </row>
    <row r="849" spans="1:3">
      <c r="A849" s="17"/>
      <c r="B849" s="17" t="s">
        <v>1427</v>
      </c>
      <c r="C849" s="17" t="s">
        <v>1551</v>
      </c>
    </row>
    <row r="850" spans="1:3">
      <c r="A850" s="17"/>
      <c r="B850" s="17"/>
      <c r="C850" s="17"/>
    </row>
    <row r="851" spans="1:3">
      <c r="A851" s="16" t="s">
        <v>1550</v>
      </c>
      <c r="B851" s="19" t="s">
        <v>1549</v>
      </c>
      <c r="C851" s="17"/>
    </row>
    <row r="852" spans="1:3">
      <c r="A852" s="17"/>
      <c r="B852" s="17" t="s">
        <v>1548</v>
      </c>
      <c r="C852" s="17"/>
    </row>
    <row r="853" spans="1:3">
      <c r="A853" s="17"/>
      <c r="B853" s="17"/>
      <c r="C853" s="17"/>
    </row>
    <row r="854" spans="1:3">
      <c r="A854" s="17" t="s">
        <v>1547</v>
      </c>
      <c r="B854" s="27" t="s">
        <v>1546</v>
      </c>
      <c r="C854" s="17"/>
    </row>
    <row r="855" spans="1:3">
      <c r="A855" s="17"/>
      <c r="B855" s="17" t="s">
        <v>1545</v>
      </c>
      <c r="C855" s="17"/>
    </row>
    <row r="856" spans="1:3">
      <c r="A856" s="17"/>
      <c r="B856" s="17"/>
      <c r="C856" s="17"/>
    </row>
    <row r="857" spans="1:3">
      <c r="A857" s="23" t="s">
        <v>1544</v>
      </c>
      <c r="B857" s="19" t="s">
        <v>1543</v>
      </c>
      <c r="C857" s="17"/>
    </row>
    <row r="858" spans="1:3">
      <c r="A858" s="17"/>
      <c r="B858" s="17" t="s">
        <v>1494</v>
      </c>
      <c r="C858" s="17"/>
    </row>
    <row r="859" spans="1:3">
      <c r="A859" s="17"/>
      <c r="B859" s="17"/>
      <c r="C859" s="17"/>
    </row>
    <row r="860" spans="1:3">
      <c r="A860" s="17" t="s">
        <v>1542</v>
      </c>
      <c r="B860" s="19" t="s">
        <v>1541</v>
      </c>
      <c r="C860" s="17"/>
    </row>
    <row r="861" spans="1:3">
      <c r="A861" s="17"/>
      <c r="B861" s="18" t="s">
        <v>1540</v>
      </c>
      <c r="C861" s="17"/>
    </row>
    <row r="862" spans="1:3">
      <c r="A862" s="17"/>
      <c r="B862" s="18"/>
      <c r="C862" s="17"/>
    </row>
    <row r="863" spans="1:3">
      <c r="A863" s="16" t="s">
        <v>1539</v>
      </c>
      <c r="B863" s="19" t="s">
        <v>1538</v>
      </c>
      <c r="C863" s="17"/>
    </row>
    <row r="864" spans="1:3">
      <c r="A864" s="17"/>
      <c r="B864" s="18" t="s">
        <v>1537</v>
      </c>
      <c r="C864" s="17"/>
    </row>
    <row r="865" spans="1:3">
      <c r="A865" s="17"/>
      <c r="B865" s="18"/>
      <c r="C865" s="17"/>
    </row>
    <row r="866" spans="1:3">
      <c r="A866" s="17" t="s">
        <v>1536</v>
      </c>
      <c r="B866" s="21" t="s">
        <v>1535</v>
      </c>
      <c r="C866" s="17"/>
    </row>
    <row r="867" spans="1:3" ht="27">
      <c r="A867" s="17"/>
      <c r="B867" s="38" t="s">
        <v>1534</v>
      </c>
      <c r="C867" s="44" t="s">
        <v>1533</v>
      </c>
    </row>
    <row r="868" spans="1:3" ht="27">
      <c r="A868" s="17"/>
      <c r="B868" s="38" t="s">
        <v>1532</v>
      </c>
      <c r="C868" s="44" t="s">
        <v>1531</v>
      </c>
    </row>
    <row r="869" spans="1:3" ht="27">
      <c r="A869" s="17"/>
      <c r="B869" s="38" t="s">
        <v>1530</v>
      </c>
      <c r="C869" s="44" t="s">
        <v>1529</v>
      </c>
    </row>
    <row r="870" spans="1:3">
      <c r="A870" s="17"/>
      <c r="B870" s="38"/>
      <c r="C870" s="44"/>
    </row>
    <row r="871" spans="1:3">
      <c r="A871" s="17" t="s">
        <v>1528</v>
      </c>
      <c r="B871" s="45" t="s">
        <v>1527</v>
      </c>
      <c r="C871" s="44"/>
    </row>
    <row r="872" spans="1:3">
      <c r="A872" s="17"/>
      <c r="B872" s="17" t="s">
        <v>1526</v>
      </c>
      <c r="C872" s="44"/>
    </row>
    <row r="873" spans="1:3">
      <c r="A873" s="17"/>
      <c r="B873" s="38"/>
      <c r="C873" s="44"/>
    </row>
    <row r="874" spans="1:3">
      <c r="A874" s="17" t="s">
        <v>1525</v>
      </c>
      <c r="B874" s="45" t="s">
        <v>1524</v>
      </c>
      <c r="C874" s="44"/>
    </row>
    <row r="875" spans="1:3" ht="27">
      <c r="A875" s="17"/>
      <c r="B875" s="38" t="s">
        <v>1086</v>
      </c>
      <c r="C875" s="44" t="s">
        <v>1523</v>
      </c>
    </row>
    <row r="876" spans="1:3">
      <c r="A876" s="17"/>
      <c r="B876" s="38"/>
      <c r="C876" s="44"/>
    </row>
    <row r="877" spans="1:3">
      <c r="A877" s="17" t="s">
        <v>1522</v>
      </c>
      <c r="B877" s="45" t="s">
        <v>1521</v>
      </c>
      <c r="C877" s="44"/>
    </row>
    <row r="878" spans="1:3">
      <c r="A878" s="17"/>
      <c r="B878" s="38" t="s">
        <v>1520</v>
      </c>
      <c r="C878" s="44"/>
    </row>
    <row r="879" spans="1:3">
      <c r="A879" s="17"/>
      <c r="B879" s="38"/>
      <c r="C879" s="44"/>
    </row>
    <row r="880" spans="1:3">
      <c r="A880" s="17" t="s">
        <v>1519</v>
      </c>
      <c r="B880" s="27" t="s">
        <v>1518</v>
      </c>
      <c r="C880" s="17"/>
    </row>
    <row r="881" spans="1:3">
      <c r="A881" s="17"/>
      <c r="B881" s="17" t="s">
        <v>843</v>
      </c>
      <c r="C881" s="17" t="s">
        <v>1464</v>
      </c>
    </row>
    <row r="882" spans="1:3">
      <c r="A882" s="17"/>
      <c r="B882" s="17"/>
      <c r="C882" s="17"/>
    </row>
    <row r="883" spans="1:3">
      <c r="A883" s="17" t="s">
        <v>1517</v>
      </c>
      <c r="B883" s="27" t="s">
        <v>1516</v>
      </c>
      <c r="C883" s="17"/>
    </row>
    <row r="884" spans="1:3">
      <c r="A884" s="17"/>
      <c r="B884" s="25" t="s">
        <v>866</v>
      </c>
      <c r="C884" s="17" t="s">
        <v>1451</v>
      </c>
    </row>
    <row r="885" spans="1:3">
      <c r="A885" s="17"/>
      <c r="B885" s="25" t="s">
        <v>1515</v>
      </c>
      <c r="C885" s="17"/>
    </row>
    <row r="886" spans="1:3">
      <c r="A886" s="17"/>
      <c r="B886" s="25"/>
      <c r="C886" s="17"/>
    </row>
    <row r="887" spans="1:3">
      <c r="A887" s="17" t="s">
        <v>1514</v>
      </c>
      <c r="B887" s="23" t="s">
        <v>1513</v>
      </c>
      <c r="C887" s="17"/>
    </row>
    <row r="888" spans="1:3">
      <c r="A888" s="17"/>
      <c r="B888" s="44" t="s">
        <v>1512</v>
      </c>
      <c r="C888" s="17" t="s">
        <v>1511</v>
      </c>
    </row>
    <row r="889" spans="1:3">
      <c r="A889" s="17"/>
      <c r="B889" s="44" t="s">
        <v>1510</v>
      </c>
      <c r="C889" s="17" t="s">
        <v>1509</v>
      </c>
    </row>
    <row r="890" spans="1:3">
      <c r="A890" s="17"/>
      <c r="B890" s="44" t="s">
        <v>1508</v>
      </c>
      <c r="C890" s="17"/>
    </row>
    <row r="891" spans="1:3">
      <c r="A891" s="17"/>
      <c r="B891" s="44"/>
      <c r="C891" s="17"/>
    </row>
    <row r="892" spans="1:3">
      <c r="A892" s="17" t="s">
        <v>1507</v>
      </c>
      <c r="B892" s="23" t="s">
        <v>1506</v>
      </c>
      <c r="C892" s="17"/>
    </row>
    <row r="893" spans="1:3">
      <c r="A893" s="17"/>
      <c r="B893" s="25" t="s">
        <v>866</v>
      </c>
      <c r="C893" s="17"/>
    </row>
    <row r="894" spans="1:3">
      <c r="A894" s="17"/>
      <c r="B894" s="25" t="s">
        <v>1132</v>
      </c>
      <c r="C894" s="17"/>
    </row>
    <row r="895" spans="1:3">
      <c r="A895" s="17"/>
      <c r="B895" s="25"/>
      <c r="C895" s="17"/>
    </row>
    <row r="896" spans="1:3" s="15" customFormat="1">
      <c r="A896" s="17" t="s">
        <v>1505</v>
      </c>
      <c r="B896" s="21" t="s">
        <v>1504</v>
      </c>
      <c r="C896" s="17"/>
    </row>
    <row r="897" spans="1:3" s="15" customFormat="1" ht="27">
      <c r="A897" s="17"/>
      <c r="B897" s="38" t="s">
        <v>1503</v>
      </c>
      <c r="C897" s="17" t="s">
        <v>1502</v>
      </c>
    </row>
    <row r="898" spans="1:3" s="15" customFormat="1">
      <c r="A898" s="17"/>
      <c r="B898" s="38" t="s">
        <v>1501</v>
      </c>
      <c r="C898" s="17" t="s">
        <v>1500</v>
      </c>
    </row>
    <row r="899" spans="1:3" s="15" customFormat="1">
      <c r="A899" s="17"/>
      <c r="B899" s="38" t="s">
        <v>1499</v>
      </c>
      <c r="C899" s="17" t="s">
        <v>1467</v>
      </c>
    </row>
    <row r="900" spans="1:3" s="15" customFormat="1">
      <c r="A900" s="17"/>
      <c r="B900" s="17" t="s">
        <v>1498</v>
      </c>
      <c r="C900" s="17"/>
    </row>
    <row r="901" spans="1:3" s="15" customFormat="1">
      <c r="A901" s="17"/>
      <c r="B901" s="17"/>
      <c r="C901" s="17"/>
    </row>
    <row r="902" spans="1:3">
      <c r="A902" s="17" t="s">
        <v>1497</v>
      </c>
      <c r="B902" s="23" t="s">
        <v>1496</v>
      </c>
      <c r="C902" s="17"/>
    </row>
    <row r="903" spans="1:3" ht="27">
      <c r="A903" s="17"/>
      <c r="B903" s="38" t="s">
        <v>1495</v>
      </c>
      <c r="C903" s="17" t="s">
        <v>1494</v>
      </c>
    </row>
    <row r="904" spans="1:3">
      <c r="A904" s="17"/>
      <c r="B904" s="17" t="s">
        <v>1493</v>
      </c>
      <c r="C904" s="17" t="s">
        <v>1492</v>
      </c>
    </row>
    <row r="905" spans="1:3">
      <c r="A905" s="17"/>
      <c r="B905" s="38" t="s">
        <v>1491</v>
      </c>
      <c r="C905" s="17"/>
    </row>
    <row r="906" spans="1:3">
      <c r="A906" s="17"/>
      <c r="B906" s="38"/>
      <c r="C906" s="17"/>
    </row>
    <row r="907" spans="1:3">
      <c r="A907" s="17" t="s">
        <v>1490</v>
      </c>
      <c r="B907" s="27" t="s">
        <v>1489</v>
      </c>
      <c r="C907" s="17"/>
    </row>
    <row r="908" spans="1:3">
      <c r="A908" s="17"/>
      <c r="B908" s="17" t="s">
        <v>1483</v>
      </c>
      <c r="C908" s="17" t="s">
        <v>1488</v>
      </c>
    </row>
    <row r="909" spans="1:3">
      <c r="A909" s="17"/>
      <c r="B909" s="17"/>
      <c r="C909" s="17"/>
    </row>
    <row r="910" spans="1:3">
      <c r="A910" s="17" t="s">
        <v>1487</v>
      </c>
      <c r="B910" s="23" t="s">
        <v>1486</v>
      </c>
      <c r="C910" s="17"/>
    </row>
    <row r="911" spans="1:3">
      <c r="A911" s="17"/>
      <c r="B911" s="17" t="s">
        <v>1485</v>
      </c>
      <c r="C911" s="17" t="s">
        <v>1484</v>
      </c>
    </row>
    <row r="912" spans="1:3">
      <c r="A912" s="17"/>
      <c r="B912" s="17" t="s">
        <v>1483</v>
      </c>
      <c r="C912" s="17" t="s">
        <v>1482</v>
      </c>
    </row>
    <row r="913" spans="1:3">
      <c r="A913" s="17"/>
      <c r="B913" s="17"/>
      <c r="C913" s="17"/>
    </row>
    <row r="914" spans="1:3">
      <c r="A914" s="17" t="s">
        <v>1481</v>
      </c>
      <c r="B914" s="23" t="s">
        <v>1480</v>
      </c>
      <c r="C914" s="17"/>
    </row>
    <row r="915" spans="1:3">
      <c r="A915" s="17"/>
      <c r="B915" s="17" t="s">
        <v>1479</v>
      </c>
      <c r="C915" s="17" t="s">
        <v>1478</v>
      </c>
    </row>
    <row r="916" spans="1:3">
      <c r="A916" s="17"/>
      <c r="B916" s="17" t="s">
        <v>1477</v>
      </c>
      <c r="C916" s="17"/>
    </row>
    <row r="917" spans="1:3">
      <c r="A917" s="17"/>
      <c r="B917" s="17"/>
      <c r="C917" s="17"/>
    </row>
    <row r="918" spans="1:3">
      <c r="A918" s="17" t="s">
        <v>1476</v>
      </c>
      <c r="B918" s="23" t="s">
        <v>1475</v>
      </c>
      <c r="C918" s="17"/>
    </row>
    <row r="919" spans="1:3">
      <c r="A919" s="17"/>
      <c r="B919" s="17" t="s">
        <v>1474</v>
      </c>
      <c r="C919" s="17"/>
    </row>
    <row r="920" spans="1:3">
      <c r="A920" s="17"/>
      <c r="B920" s="17"/>
      <c r="C920" s="17"/>
    </row>
    <row r="921" spans="1:3">
      <c r="A921" s="17" t="s">
        <v>1473</v>
      </c>
      <c r="B921" s="21" t="s">
        <v>1472</v>
      </c>
      <c r="C921" s="17"/>
    </row>
    <row r="922" spans="1:3">
      <c r="A922" s="17"/>
      <c r="B922" s="17" t="s">
        <v>1471</v>
      </c>
      <c r="C922" s="17"/>
    </row>
    <row r="923" spans="1:3">
      <c r="A923" s="17"/>
      <c r="B923" s="17"/>
      <c r="C923" s="17"/>
    </row>
    <row r="924" spans="1:3">
      <c r="A924" s="17" t="s">
        <v>1470</v>
      </c>
      <c r="B924" s="23" t="s">
        <v>1469</v>
      </c>
      <c r="C924" s="17"/>
    </row>
    <row r="925" spans="1:3">
      <c r="A925" s="17"/>
      <c r="B925" s="17" t="s">
        <v>1468</v>
      </c>
      <c r="C925" s="17" t="s">
        <v>1467</v>
      </c>
    </row>
    <row r="926" spans="1:3">
      <c r="A926" s="17"/>
      <c r="B926" s="17"/>
      <c r="C926" s="17"/>
    </row>
    <row r="927" spans="1:3">
      <c r="A927" s="17" t="s">
        <v>1466</v>
      </c>
      <c r="B927" s="27" t="s">
        <v>1465</v>
      </c>
      <c r="C927" s="17"/>
    </row>
    <row r="928" spans="1:3">
      <c r="A928" s="17"/>
      <c r="B928" s="17" t="s">
        <v>1464</v>
      </c>
      <c r="C928" s="17"/>
    </row>
    <row r="929" spans="1:3">
      <c r="A929" s="17"/>
      <c r="B929" s="17"/>
      <c r="C929" s="17"/>
    </row>
    <row r="930" spans="1:3">
      <c r="A930" s="17" t="s">
        <v>1463</v>
      </c>
      <c r="B930" s="23" t="s">
        <v>1462</v>
      </c>
      <c r="C930" s="17"/>
    </row>
    <row r="931" spans="1:3">
      <c r="A931" s="17"/>
      <c r="B931" s="17" t="s">
        <v>1461</v>
      </c>
      <c r="C931" s="17"/>
    </row>
    <row r="932" spans="1:3">
      <c r="A932" s="17"/>
      <c r="B932" s="17"/>
      <c r="C932" s="17"/>
    </row>
    <row r="933" spans="1:3">
      <c r="A933" s="17" t="s">
        <v>1460</v>
      </c>
      <c r="B933" s="23" t="s">
        <v>1459</v>
      </c>
      <c r="C933" s="17"/>
    </row>
    <row r="934" spans="1:3">
      <c r="A934" s="17"/>
      <c r="B934" s="17" t="s">
        <v>1458</v>
      </c>
      <c r="C934" s="17"/>
    </row>
    <row r="935" spans="1:3">
      <c r="A935" s="17"/>
      <c r="B935" s="17"/>
      <c r="C935" s="17"/>
    </row>
    <row r="936" spans="1:3">
      <c r="A936" s="17" t="s">
        <v>1457</v>
      </c>
      <c r="B936" s="27" t="s">
        <v>1456</v>
      </c>
      <c r="C936" s="17"/>
    </row>
    <row r="937" spans="1:3">
      <c r="A937" s="17"/>
      <c r="B937" s="38" t="s">
        <v>1455</v>
      </c>
      <c r="C937" s="17"/>
    </row>
    <row r="938" spans="1:3">
      <c r="A938" s="17"/>
      <c r="B938" s="38"/>
      <c r="C938" s="17"/>
    </row>
    <row r="939" spans="1:3">
      <c r="A939" s="17" t="s">
        <v>1454</v>
      </c>
      <c r="B939" s="23" t="s">
        <v>1453</v>
      </c>
      <c r="C939" s="17"/>
    </row>
    <row r="940" spans="1:3">
      <c r="A940" s="17"/>
      <c r="B940" s="17" t="s">
        <v>1452</v>
      </c>
      <c r="C940" s="17" t="s">
        <v>1451</v>
      </c>
    </row>
    <row r="941" spans="1:3">
      <c r="A941" s="17"/>
      <c r="B941" s="17"/>
      <c r="C941" s="17"/>
    </row>
    <row r="942" spans="1:3">
      <c r="A942" s="17" t="s">
        <v>1450</v>
      </c>
      <c r="B942" s="21" t="s">
        <v>1449</v>
      </c>
      <c r="C942" s="17"/>
    </row>
    <row r="943" spans="1:3">
      <c r="A943" s="17"/>
      <c r="B943" s="17" t="s">
        <v>1448</v>
      </c>
      <c r="C943" s="17"/>
    </row>
    <row r="944" spans="1:3">
      <c r="A944" s="17"/>
      <c r="B944" s="17"/>
      <c r="C944" s="17"/>
    </row>
    <row r="945" spans="1:3">
      <c r="A945" s="17" t="s">
        <v>1447</v>
      </c>
      <c r="B945" s="21" t="s">
        <v>1446</v>
      </c>
      <c r="C945" s="17"/>
    </row>
    <row r="946" spans="1:3">
      <c r="A946" s="17"/>
      <c r="B946" s="17" t="s">
        <v>1445</v>
      </c>
      <c r="C946" s="17"/>
    </row>
    <row r="947" spans="1:3">
      <c r="A947" s="17"/>
      <c r="B947" s="17"/>
      <c r="C947" s="17"/>
    </row>
    <row r="948" spans="1:3">
      <c r="A948" s="17" t="s">
        <v>1444</v>
      </c>
      <c r="B948" s="27" t="s">
        <v>1443</v>
      </c>
      <c r="C948" s="17"/>
    </row>
    <row r="949" spans="1:3">
      <c r="A949" s="17"/>
      <c r="B949" s="17" t="s">
        <v>1442</v>
      </c>
      <c r="C949" s="17"/>
    </row>
    <row r="950" spans="1:3">
      <c r="A950" s="17"/>
      <c r="B950" s="17"/>
      <c r="C950" s="17"/>
    </row>
    <row r="951" spans="1:3">
      <c r="A951" s="17" t="s">
        <v>1441</v>
      </c>
      <c r="B951" s="27" t="s">
        <v>1440</v>
      </c>
      <c r="C951" s="17"/>
    </row>
    <row r="952" spans="1:3">
      <c r="A952" s="17"/>
      <c r="B952" s="38" t="s">
        <v>1439</v>
      </c>
      <c r="C952" s="17" t="s">
        <v>1438</v>
      </c>
    </row>
    <row r="953" spans="1:3">
      <c r="A953" s="17"/>
      <c r="B953" s="38" t="s">
        <v>1437</v>
      </c>
      <c r="C953" s="17"/>
    </row>
    <row r="954" spans="1:3" s="15" customFormat="1" ht="27">
      <c r="A954" s="33" t="s">
        <v>1436</v>
      </c>
      <c r="B954" s="17"/>
      <c r="C954" s="17"/>
    </row>
    <row r="955" spans="1:3" s="15" customFormat="1">
      <c r="A955" s="22"/>
      <c r="B955" s="17"/>
      <c r="C955" s="17"/>
    </row>
    <row r="956" spans="1:3" s="15" customFormat="1">
      <c r="A956" s="17" t="s">
        <v>1435</v>
      </c>
      <c r="B956" s="25" t="s">
        <v>1434</v>
      </c>
      <c r="C956" s="17"/>
    </row>
    <row r="957" spans="1:3" s="15" customFormat="1">
      <c r="A957" s="17"/>
      <c r="B957" s="17" t="s">
        <v>784</v>
      </c>
      <c r="C957" s="17"/>
    </row>
    <row r="958" spans="1:3" s="15" customFormat="1">
      <c r="A958" s="17"/>
      <c r="B958" s="17"/>
      <c r="C958" s="17"/>
    </row>
    <row r="959" spans="1:3" s="15" customFormat="1">
      <c r="A959" s="16" t="s">
        <v>1433</v>
      </c>
      <c r="B959" s="19" t="s">
        <v>1432</v>
      </c>
      <c r="C959" s="17"/>
    </row>
    <row r="960" spans="1:3" s="15" customFormat="1">
      <c r="A960" s="17"/>
      <c r="B960" s="16" t="s">
        <v>1431</v>
      </c>
      <c r="C960" s="17"/>
    </row>
    <row r="961" spans="1:3" s="15" customFormat="1">
      <c r="A961" s="17"/>
      <c r="B961" s="17"/>
      <c r="C961" s="17"/>
    </row>
    <row r="962" spans="1:3" s="15" customFormat="1">
      <c r="A962" s="22" t="s">
        <v>1430</v>
      </c>
      <c r="B962" s="17"/>
      <c r="C962" s="17"/>
    </row>
    <row r="963" spans="1:3" s="15" customFormat="1">
      <c r="A963" s="17"/>
      <c r="B963" s="17"/>
      <c r="C963" s="17"/>
    </row>
    <row r="964" spans="1:3" s="15" customFormat="1">
      <c r="A964" s="17" t="s">
        <v>1429</v>
      </c>
      <c r="B964" s="21" t="s">
        <v>1428</v>
      </c>
      <c r="C964" s="17"/>
    </row>
    <row r="965" spans="1:3" s="15" customFormat="1">
      <c r="A965" s="17"/>
      <c r="B965" s="17" t="s">
        <v>1427</v>
      </c>
      <c r="C965" s="17"/>
    </row>
    <row r="966" spans="1:3" s="15" customFormat="1">
      <c r="A966" s="17"/>
      <c r="B966" s="17"/>
      <c r="C966" s="17"/>
    </row>
    <row r="967" spans="1:3" s="15" customFormat="1">
      <c r="A967" s="16" t="s">
        <v>1426</v>
      </c>
      <c r="B967" s="19" t="s">
        <v>1425</v>
      </c>
      <c r="C967" s="16"/>
    </row>
    <row r="968" spans="1:3" s="15" customFormat="1">
      <c r="A968" s="17"/>
      <c r="B968" s="23" t="s">
        <v>1100</v>
      </c>
      <c r="C968" s="17"/>
    </row>
    <row r="969" spans="1:3" s="15" customFormat="1">
      <c r="A969" s="17"/>
      <c r="B969" s="23"/>
      <c r="C969" s="17"/>
    </row>
    <row r="970" spans="1:3" s="15" customFormat="1">
      <c r="A970" s="17" t="s">
        <v>1424</v>
      </c>
      <c r="B970" s="25" t="s">
        <v>1423</v>
      </c>
      <c r="C970" s="17"/>
    </row>
    <row r="971" spans="1:3" s="15" customFormat="1">
      <c r="A971" s="17"/>
      <c r="B971" s="23" t="s">
        <v>1422</v>
      </c>
      <c r="C971" s="17"/>
    </row>
    <row r="972" spans="1:3" s="15" customFormat="1">
      <c r="A972" s="17"/>
      <c r="B972" s="23"/>
      <c r="C972" s="17"/>
    </row>
    <row r="973" spans="1:3" s="15" customFormat="1">
      <c r="A973" s="17" t="s">
        <v>1421</v>
      </c>
      <c r="B973" s="27" t="s">
        <v>1420</v>
      </c>
      <c r="C973" s="17"/>
    </row>
    <row r="974" spans="1:3" s="15" customFormat="1">
      <c r="A974" s="17"/>
      <c r="B974" s="17" t="s">
        <v>1419</v>
      </c>
      <c r="C974" s="17" t="s">
        <v>1418</v>
      </c>
    </row>
    <row r="975" spans="1:3" s="15" customFormat="1">
      <c r="A975" s="17"/>
      <c r="B975" s="17"/>
      <c r="C975" s="17"/>
    </row>
    <row r="976" spans="1:3" s="15" customFormat="1">
      <c r="A976" s="17" t="s">
        <v>1417</v>
      </c>
      <c r="B976" s="25" t="s">
        <v>1416</v>
      </c>
      <c r="C976" s="17"/>
    </row>
    <row r="977" spans="1:3" s="15" customFormat="1">
      <c r="A977" s="17"/>
      <c r="B977" s="17" t="s">
        <v>752</v>
      </c>
      <c r="C977" s="17" t="s">
        <v>1347</v>
      </c>
    </row>
    <row r="978" spans="1:3" s="15" customFormat="1">
      <c r="A978" s="17"/>
      <c r="B978" s="25" t="s">
        <v>1415</v>
      </c>
      <c r="C978" s="17" t="s">
        <v>1291</v>
      </c>
    </row>
    <row r="979" spans="1:3" s="15" customFormat="1">
      <c r="A979" s="17"/>
      <c r="B979" s="25"/>
      <c r="C979" s="17"/>
    </row>
    <row r="980" spans="1:3" s="15" customFormat="1">
      <c r="A980" s="17" t="s">
        <v>1414</v>
      </c>
      <c r="B980" s="43" t="s">
        <v>1413</v>
      </c>
      <c r="C980" s="43"/>
    </row>
    <row r="981" spans="1:3" s="15" customFormat="1">
      <c r="A981" s="17"/>
      <c r="B981" s="23" t="s">
        <v>1412</v>
      </c>
      <c r="C981" s="17" t="s">
        <v>1411</v>
      </c>
    </row>
    <row r="982" spans="1:3" s="15" customFormat="1">
      <c r="A982" s="17"/>
      <c r="B982" s="23"/>
      <c r="C982" s="17"/>
    </row>
    <row r="983" spans="1:3" s="15" customFormat="1">
      <c r="A983" s="17" t="s">
        <v>1410</v>
      </c>
      <c r="B983" s="25" t="s">
        <v>1409</v>
      </c>
      <c r="C983" s="17"/>
    </row>
    <row r="984" spans="1:3" s="15" customFormat="1">
      <c r="A984" s="17"/>
      <c r="B984" s="23" t="s">
        <v>752</v>
      </c>
      <c r="C984" s="17"/>
    </row>
    <row r="985" spans="1:3" s="15" customFormat="1">
      <c r="A985" s="17"/>
      <c r="B985" s="23"/>
      <c r="C985" s="17"/>
    </row>
    <row r="986" spans="1:3" s="15" customFormat="1">
      <c r="A986" s="17" t="s">
        <v>1408</v>
      </c>
      <c r="B986" s="21" t="s">
        <v>1407</v>
      </c>
      <c r="C986" s="17"/>
    </row>
    <row r="987" spans="1:3" s="15" customFormat="1">
      <c r="A987" s="17"/>
      <c r="B987" s="23" t="s">
        <v>1381</v>
      </c>
      <c r="C987" s="17"/>
    </row>
    <row r="988" spans="1:3" s="15" customFormat="1">
      <c r="A988" s="17"/>
      <c r="B988" s="23"/>
      <c r="C988" s="17"/>
    </row>
    <row r="989" spans="1:3" s="15" customFormat="1">
      <c r="A989" s="17" t="s">
        <v>1406</v>
      </c>
      <c r="B989" s="21" t="s">
        <v>1405</v>
      </c>
      <c r="C989" s="17"/>
    </row>
    <row r="990" spans="1:3" s="15" customFormat="1">
      <c r="A990" s="17"/>
      <c r="B990" s="23" t="s">
        <v>1404</v>
      </c>
      <c r="C990" s="17"/>
    </row>
    <row r="991" spans="1:3" s="15" customFormat="1">
      <c r="A991" s="17"/>
      <c r="B991" s="23"/>
      <c r="C991" s="17"/>
    </row>
    <row r="992" spans="1:3">
      <c r="A992" s="17" t="s">
        <v>1403</v>
      </c>
      <c r="B992" s="21" t="s">
        <v>1402</v>
      </c>
      <c r="C992" s="17"/>
    </row>
    <row r="993" spans="1:3">
      <c r="A993" s="17"/>
      <c r="B993" s="17" t="s">
        <v>1301</v>
      </c>
      <c r="C993" s="17"/>
    </row>
    <row r="994" spans="1:3">
      <c r="A994" s="17"/>
      <c r="B994" s="17"/>
      <c r="C994" s="17"/>
    </row>
    <row r="995" spans="1:3">
      <c r="A995" s="17" t="s">
        <v>1401</v>
      </c>
      <c r="B995" s="19" t="s">
        <v>1400</v>
      </c>
      <c r="C995" s="16"/>
    </row>
    <row r="996" spans="1:3">
      <c r="A996" s="17"/>
      <c r="B996" s="16" t="s">
        <v>1399</v>
      </c>
      <c r="C996" s="16"/>
    </row>
    <row r="997" spans="1:3">
      <c r="A997" s="17"/>
      <c r="B997" s="16"/>
      <c r="C997" s="16"/>
    </row>
    <row r="998" spans="1:3">
      <c r="A998" s="17" t="s">
        <v>1398</v>
      </c>
      <c r="B998" s="19" t="s">
        <v>1397</v>
      </c>
      <c r="C998" s="16"/>
    </row>
    <row r="999" spans="1:3">
      <c r="A999" s="17"/>
      <c r="B999" s="17" t="s">
        <v>1396</v>
      </c>
      <c r="C999" s="17"/>
    </row>
    <row r="1000" spans="1:3">
      <c r="A1000" s="17"/>
      <c r="B1000" s="17"/>
      <c r="C1000" s="17"/>
    </row>
    <row r="1001" spans="1:3">
      <c r="A1001" s="17" t="s">
        <v>1395</v>
      </c>
      <c r="B1001" s="25" t="s">
        <v>1394</v>
      </c>
      <c r="C1001" s="16"/>
    </row>
    <row r="1002" spans="1:3">
      <c r="A1002" s="17"/>
      <c r="B1002" s="17" t="s">
        <v>752</v>
      </c>
      <c r="C1002" s="18" t="s">
        <v>1393</v>
      </c>
    </row>
    <row r="1003" spans="1:3">
      <c r="A1003" s="17"/>
      <c r="B1003" s="18" t="s">
        <v>1334</v>
      </c>
      <c r="C1003" s="18" t="s">
        <v>1392</v>
      </c>
    </row>
    <row r="1004" spans="1:3">
      <c r="A1004" s="17"/>
      <c r="B1004" s="18"/>
      <c r="C1004" s="18"/>
    </row>
    <row r="1005" spans="1:3">
      <c r="A1005" s="17" t="s">
        <v>1391</v>
      </c>
      <c r="B1005" s="19" t="s">
        <v>1390</v>
      </c>
      <c r="C1005" s="17"/>
    </row>
    <row r="1006" spans="1:3">
      <c r="A1006" s="17"/>
      <c r="B1006" s="25" t="s">
        <v>760</v>
      </c>
      <c r="C1006" s="17"/>
    </row>
    <row r="1007" spans="1:3">
      <c r="A1007" s="17"/>
      <c r="B1007" s="25"/>
      <c r="C1007" s="17"/>
    </row>
    <row r="1008" spans="1:3">
      <c r="A1008" s="25" t="s">
        <v>1389</v>
      </c>
      <c r="B1008" s="19" t="s">
        <v>1388</v>
      </c>
      <c r="C1008" s="17"/>
    </row>
    <row r="1009" spans="1:3" ht="14.25">
      <c r="A1009" s="42"/>
      <c r="B1009" s="17" t="s">
        <v>843</v>
      </c>
      <c r="C1009" s="17"/>
    </row>
    <row r="1010" spans="1:3" ht="14.25">
      <c r="A1010" s="42"/>
      <c r="B1010" s="17"/>
      <c r="C1010" s="17"/>
    </row>
    <row r="1011" spans="1:3">
      <c r="A1011" s="26" t="s">
        <v>1387</v>
      </c>
      <c r="B1011" s="21" t="s">
        <v>1386</v>
      </c>
      <c r="C1011" s="17"/>
    </row>
    <row r="1012" spans="1:3" ht="14.25">
      <c r="A1012" s="42"/>
      <c r="B1012" s="17" t="s">
        <v>849</v>
      </c>
      <c r="C1012" s="17"/>
    </row>
    <row r="1013" spans="1:3" ht="14.25">
      <c r="A1013" s="42"/>
      <c r="B1013" s="17"/>
      <c r="C1013" s="17"/>
    </row>
    <row r="1014" spans="1:3">
      <c r="A1014" s="16" t="s">
        <v>1385</v>
      </c>
      <c r="B1014" s="19" t="s">
        <v>1384</v>
      </c>
      <c r="C1014" s="17"/>
    </row>
    <row r="1015" spans="1:3" ht="14.25">
      <c r="A1015" s="42"/>
      <c r="B1015" s="17" t="s">
        <v>1225</v>
      </c>
      <c r="C1015" s="17"/>
    </row>
    <row r="1016" spans="1:3" ht="14.25">
      <c r="A1016" s="42"/>
      <c r="B1016" s="17"/>
      <c r="C1016" s="17"/>
    </row>
    <row r="1017" spans="1:3">
      <c r="A1017" s="16" t="s">
        <v>1383</v>
      </c>
      <c r="B1017" s="21" t="s">
        <v>1382</v>
      </c>
      <c r="C1017" s="17"/>
    </row>
    <row r="1018" spans="1:3" ht="14.25">
      <c r="A1018" s="42"/>
      <c r="B1018" s="17" t="s">
        <v>1381</v>
      </c>
      <c r="C1018" s="17"/>
    </row>
    <row r="1019" spans="1:3" ht="14.25">
      <c r="A1019" s="42"/>
      <c r="B1019" s="17"/>
      <c r="C1019" s="17"/>
    </row>
    <row r="1020" spans="1:3">
      <c r="A1020" s="22" t="s">
        <v>1380</v>
      </c>
      <c r="B1020" s="17"/>
      <c r="C1020" s="17"/>
    </row>
    <row r="1021" spans="1:3">
      <c r="A1021" s="22"/>
      <c r="B1021" s="17"/>
      <c r="C1021" s="17"/>
    </row>
    <row r="1022" spans="1:3" s="15" customFormat="1">
      <c r="A1022" s="17" t="s">
        <v>1379</v>
      </c>
      <c r="B1022" s="21" t="s">
        <v>1378</v>
      </c>
      <c r="C1022" s="17"/>
    </row>
    <row r="1023" spans="1:3" s="15" customFormat="1">
      <c r="A1023" s="17"/>
      <c r="B1023" s="18" t="s">
        <v>1377</v>
      </c>
      <c r="C1023" s="17"/>
    </row>
    <row r="1024" spans="1:3" s="15" customFormat="1">
      <c r="A1024" s="17"/>
      <c r="B1024" s="18"/>
      <c r="C1024" s="17"/>
    </row>
    <row r="1025" spans="1:3" s="15" customFormat="1">
      <c r="A1025" s="16" t="s">
        <v>1376</v>
      </c>
      <c r="B1025" s="19" t="s">
        <v>1375</v>
      </c>
      <c r="C1025" s="17"/>
    </row>
    <row r="1026" spans="1:3" s="15" customFormat="1" ht="27">
      <c r="A1026" s="17"/>
      <c r="B1026" s="30" t="s">
        <v>1374</v>
      </c>
      <c r="C1026" s="17"/>
    </row>
    <row r="1027" spans="1:3" s="15" customFormat="1">
      <c r="A1027" s="17"/>
      <c r="B1027" s="18"/>
      <c r="C1027" s="17"/>
    </row>
    <row r="1028" spans="1:3">
      <c r="A1028" s="22" t="s">
        <v>1373</v>
      </c>
      <c r="B1028" s="16"/>
      <c r="C1028" s="16"/>
    </row>
    <row r="1029" spans="1:3">
      <c r="A1029" s="17"/>
      <c r="B1029" s="16"/>
      <c r="C1029" s="16"/>
    </row>
    <row r="1030" spans="1:3">
      <c r="A1030" s="17" t="s">
        <v>1372</v>
      </c>
      <c r="B1030" s="25" t="s">
        <v>1371</v>
      </c>
      <c r="C1030" s="16"/>
    </row>
    <row r="1031" spans="1:3">
      <c r="A1031" s="17"/>
      <c r="B1031" s="25" t="s">
        <v>1370</v>
      </c>
      <c r="C1031" s="17" t="s">
        <v>1369</v>
      </c>
    </row>
    <row r="1032" spans="1:3">
      <c r="A1032" s="17"/>
      <c r="B1032" s="25" t="s">
        <v>770</v>
      </c>
      <c r="C1032" s="18" t="s">
        <v>1329</v>
      </c>
    </row>
    <row r="1033" spans="1:3">
      <c r="A1033" s="17"/>
      <c r="B1033" s="25" t="s">
        <v>1368</v>
      </c>
      <c r="C1033" s="18"/>
    </row>
    <row r="1034" spans="1:3">
      <c r="A1034" s="17"/>
      <c r="B1034" s="25"/>
      <c r="C1034" s="18"/>
    </row>
    <row r="1035" spans="1:3">
      <c r="A1035" s="17" t="s">
        <v>1367</v>
      </c>
      <c r="B1035" s="25" t="s">
        <v>1366</v>
      </c>
      <c r="C1035" s="16"/>
    </row>
    <row r="1036" spans="1:3">
      <c r="A1036" s="17"/>
      <c r="B1036" s="25" t="s">
        <v>1354</v>
      </c>
      <c r="C1036" s="25" t="s">
        <v>1277</v>
      </c>
    </row>
    <row r="1037" spans="1:3">
      <c r="A1037" s="17"/>
      <c r="B1037" s="25" t="s">
        <v>1365</v>
      </c>
      <c r="C1037" s="25" t="s">
        <v>1364</v>
      </c>
    </row>
    <row r="1038" spans="1:3">
      <c r="A1038" s="17"/>
      <c r="B1038" s="25" t="s">
        <v>1363</v>
      </c>
      <c r="C1038" s="25"/>
    </row>
    <row r="1039" spans="1:3">
      <c r="A1039" s="17"/>
      <c r="B1039" s="25"/>
      <c r="C1039" s="25"/>
    </row>
    <row r="1040" spans="1:3">
      <c r="A1040" s="17" t="s">
        <v>1362</v>
      </c>
      <c r="B1040" s="19" t="s">
        <v>1361</v>
      </c>
      <c r="C1040" s="25"/>
    </row>
    <row r="1041" spans="1:3">
      <c r="A1041" s="17"/>
      <c r="B1041" s="25" t="s">
        <v>1360</v>
      </c>
      <c r="C1041" s="25"/>
    </row>
    <row r="1042" spans="1:3">
      <c r="A1042" s="17"/>
      <c r="B1042" s="25"/>
      <c r="C1042" s="25"/>
    </row>
    <row r="1043" spans="1:3">
      <c r="A1043" s="17" t="s">
        <v>1359</v>
      </c>
      <c r="B1043" s="19" t="s">
        <v>1358</v>
      </c>
      <c r="C1043" s="25"/>
    </row>
    <row r="1044" spans="1:3">
      <c r="A1044" s="17"/>
      <c r="B1044" s="25" t="s">
        <v>1357</v>
      </c>
      <c r="C1044" s="25"/>
    </row>
    <row r="1045" spans="1:3">
      <c r="A1045" s="17"/>
      <c r="B1045" s="25"/>
      <c r="C1045" s="25"/>
    </row>
    <row r="1046" spans="1:3">
      <c r="A1046" s="17" t="s">
        <v>1356</v>
      </c>
      <c r="B1046" s="27" t="s">
        <v>1355</v>
      </c>
      <c r="C1046" s="17"/>
    </row>
    <row r="1047" spans="1:3">
      <c r="A1047" s="17"/>
      <c r="B1047" s="25" t="s">
        <v>1354</v>
      </c>
      <c r="C1047" s="25" t="s">
        <v>1122</v>
      </c>
    </row>
    <row r="1048" spans="1:3">
      <c r="A1048" s="17"/>
      <c r="B1048" s="25"/>
      <c r="C1048" s="25"/>
    </row>
    <row r="1049" spans="1:3">
      <c r="A1049" s="17" t="s">
        <v>1353</v>
      </c>
      <c r="B1049" s="19" t="s">
        <v>1352</v>
      </c>
      <c r="C1049" s="17"/>
    </row>
    <row r="1050" spans="1:3">
      <c r="A1050" s="17"/>
      <c r="B1050" s="25" t="s">
        <v>1351</v>
      </c>
      <c r="C1050" s="18" t="s">
        <v>1315</v>
      </c>
    </row>
    <row r="1051" spans="1:3">
      <c r="A1051" s="17"/>
      <c r="B1051" s="25" t="s">
        <v>1350</v>
      </c>
      <c r="C1051" s="18"/>
    </row>
    <row r="1052" spans="1:3">
      <c r="A1052" s="17"/>
      <c r="B1052" s="25"/>
      <c r="C1052" s="18"/>
    </row>
    <row r="1053" spans="1:3">
      <c r="A1053" s="17" t="s">
        <v>1349</v>
      </c>
      <c r="B1053" s="27" t="s">
        <v>1348</v>
      </c>
      <c r="C1053" s="17"/>
    </row>
    <row r="1054" spans="1:3">
      <c r="A1054" s="17"/>
      <c r="B1054" s="25" t="s">
        <v>1301</v>
      </c>
      <c r="C1054" s="17" t="s">
        <v>1347</v>
      </c>
    </row>
    <row r="1055" spans="1:3">
      <c r="A1055" s="17"/>
      <c r="B1055" s="25" t="s">
        <v>1346</v>
      </c>
      <c r="C1055" s="17" t="s">
        <v>1345</v>
      </c>
    </row>
    <row r="1056" spans="1:3">
      <c r="A1056" s="17"/>
      <c r="B1056" s="25"/>
      <c r="C1056" s="17"/>
    </row>
    <row r="1057" spans="1:3">
      <c r="A1057" s="17" t="s">
        <v>1344</v>
      </c>
      <c r="B1057" s="27" t="s">
        <v>1343</v>
      </c>
      <c r="C1057" s="17"/>
    </row>
    <row r="1058" spans="1:3">
      <c r="A1058" s="17"/>
      <c r="B1058" s="25" t="s">
        <v>1342</v>
      </c>
      <c r="C1058" s="17"/>
    </row>
    <row r="1059" spans="1:3">
      <c r="A1059" s="17"/>
      <c r="B1059" s="25"/>
      <c r="C1059" s="17"/>
    </row>
    <row r="1060" spans="1:3">
      <c r="A1060" s="17" t="s">
        <v>1341</v>
      </c>
      <c r="B1060" s="25" t="s">
        <v>1340</v>
      </c>
      <c r="C1060" s="16"/>
    </row>
    <row r="1061" spans="1:3">
      <c r="A1061" s="17"/>
      <c r="B1061" s="25" t="s">
        <v>1277</v>
      </c>
      <c r="C1061" s="25" t="s">
        <v>1339</v>
      </c>
    </row>
    <row r="1062" spans="1:3">
      <c r="A1062" s="17"/>
      <c r="B1062" s="25"/>
      <c r="C1062" s="25"/>
    </row>
    <row r="1063" spans="1:3">
      <c r="A1063" s="17" t="s">
        <v>1338</v>
      </c>
      <c r="B1063" s="27" t="s">
        <v>1337</v>
      </c>
      <c r="C1063" s="25"/>
    </row>
    <row r="1064" spans="1:3">
      <c r="A1064" s="17"/>
      <c r="B1064" s="25" t="s">
        <v>1336</v>
      </c>
      <c r="C1064" s="25" t="s">
        <v>1335</v>
      </c>
    </row>
    <row r="1065" spans="1:3">
      <c r="A1065" s="17"/>
      <c r="B1065" s="18" t="s">
        <v>1334</v>
      </c>
      <c r="C1065" s="25"/>
    </row>
    <row r="1066" spans="1:3">
      <c r="A1066" s="17"/>
      <c r="B1066" s="18"/>
      <c r="C1066" s="25"/>
    </row>
    <row r="1067" spans="1:3">
      <c r="A1067" s="17" t="s">
        <v>1333</v>
      </c>
      <c r="B1067" s="25" t="s">
        <v>1332</v>
      </c>
      <c r="C1067" s="17"/>
    </row>
    <row r="1068" spans="1:3">
      <c r="A1068" s="17"/>
      <c r="B1068" s="25" t="s">
        <v>866</v>
      </c>
      <c r="C1068" s="25" t="s">
        <v>866</v>
      </c>
    </row>
    <row r="1069" spans="1:3">
      <c r="A1069" s="17"/>
      <c r="B1069" s="25" t="s">
        <v>1331</v>
      </c>
      <c r="C1069" s="25" t="s">
        <v>1330</v>
      </c>
    </row>
    <row r="1070" spans="1:3">
      <c r="A1070" s="17"/>
      <c r="B1070" s="18" t="s">
        <v>1329</v>
      </c>
      <c r="C1070" s="25"/>
    </row>
    <row r="1071" spans="1:3">
      <c r="A1071" s="17"/>
      <c r="B1071" s="18"/>
      <c r="C1071" s="25"/>
    </row>
    <row r="1072" spans="1:3">
      <c r="A1072" s="17" t="s">
        <v>1328</v>
      </c>
      <c r="B1072" s="25" t="s">
        <v>1327</v>
      </c>
      <c r="C1072" s="16"/>
    </row>
    <row r="1073" spans="1:3">
      <c r="A1073" s="17"/>
      <c r="B1073" s="25" t="s">
        <v>1326</v>
      </c>
      <c r="C1073" s="25" t="s">
        <v>1277</v>
      </c>
    </row>
    <row r="1074" spans="1:3">
      <c r="A1074" s="17"/>
      <c r="B1074" s="25" t="s">
        <v>1325</v>
      </c>
      <c r="C1074" s="18" t="s">
        <v>1315</v>
      </c>
    </row>
    <row r="1075" spans="1:3">
      <c r="A1075" s="17" t="s">
        <v>1324</v>
      </c>
      <c r="B1075" s="25" t="s">
        <v>1323</v>
      </c>
      <c r="C1075" s="18"/>
    </row>
    <row r="1076" spans="1:3">
      <c r="A1076" s="17"/>
      <c r="B1076" s="25" t="s">
        <v>1322</v>
      </c>
      <c r="C1076" s="18"/>
    </row>
    <row r="1077" spans="1:3">
      <c r="A1077" s="22" t="s">
        <v>1321</v>
      </c>
      <c r="B1077" s="16"/>
      <c r="C1077" s="18"/>
    </row>
    <row r="1078" spans="1:3">
      <c r="A1078" s="16"/>
      <c r="B1078" s="25"/>
      <c r="C1078" s="18"/>
    </row>
    <row r="1079" spans="1:3">
      <c r="A1079" s="16" t="s">
        <v>1320</v>
      </c>
      <c r="B1079" s="19" t="s">
        <v>1319</v>
      </c>
      <c r="C1079" s="18"/>
    </row>
    <row r="1080" spans="1:3">
      <c r="A1080" s="17"/>
      <c r="B1080" s="25" t="s">
        <v>1318</v>
      </c>
      <c r="C1080" s="16"/>
    </row>
    <row r="1081" spans="1:3">
      <c r="A1081" s="17"/>
      <c r="B1081" s="25"/>
      <c r="C1081" s="16"/>
    </row>
    <row r="1082" spans="1:3">
      <c r="A1082" s="22" t="s">
        <v>1317</v>
      </c>
      <c r="B1082" s="19" t="s">
        <v>1316</v>
      </c>
      <c r="C1082" s="16"/>
    </row>
    <row r="1083" spans="1:3">
      <c r="A1083" s="17"/>
      <c r="B1083" s="18" t="s">
        <v>1315</v>
      </c>
      <c r="C1083" s="16"/>
    </row>
    <row r="1084" spans="1:3">
      <c r="A1084" s="17"/>
      <c r="B1084" s="25"/>
      <c r="C1084" s="16"/>
    </row>
    <row r="1085" spans="1:3" ht="27" customHeight="1">
      <c r="A1085" s="22"/>
      <c r="B1085" s="35" t="s">
        <v>1314</v>
      </c>
      <c r="C1085" s="16"/>
    </row>
    <row r="1086" spans="1:3">
      <c r="A1086" s="22" t="s">
        <v>1313</v>
      </c>
      <c r="B1086" s="17"/>
      <c r="C1086" s="16"/>
    </row>
    <row r="1087" spans="1:3">
      <c r="A1087" s="22"/>
      <c r="B1087" s="17"/>
      <c r="C1087" s="16"/>
    </row>
    <row r="1088" spans="1:3">
      <c r="A1088" s="23" t="s">
        <v>1312</v>
      </c>
      <c r="B1088" s="19" t="s">
        <v>1311</v>
      </c>
      <c r="C1088" s="16"/>
    </row>
    <row r="1089" spans="1:3">
      <c r="A1089" s="22"/>
      <c r="B1089" s="30" t="s">
        <v>1249</v>
      </c>
      <c r="C1089" s="16"/>
    </row>
    <row r="1090" spans="1:3">
      <c r="A1090" s="22"/>
      <c r="B1090" s="30"/>
      <c r="C1090" s="16"/>
    </row>
    <row r="1091" spans="1:3">
      <c r="A1091" s="23" t="s">
        <v>1310</v>
      </c>
      <c r="B1091" s="19" t="s">
        <v>1309</v>
      </c>
      <c r="C1091" s="16"/>
    </row>
    <row r="1092" spans="1:3">
      <c r="A1092" s="22"/>
      <c r="B1092" s="30" t="s">
        <v>1249</v>
      </c>
      <c r="C1092" s="16"/>
    </row>
    <row r="1093" spans="1:3">
      <c r="A1093" s="22"/>
      <c r="B1093" s="30"/>
      <c r="C1093" s="16"/>
    </row>
    <row r="1094" spans="1:3">
      <c r="A1094" s="17" t="s">
        <v>1308</v>
      </c>
      <c r="B1094" s="19" t="s">
        <v>1307</v>
      </c>
      <c r="C1094" s="16"/>
    </row>
    <row r="1095" spans="1:3">
      <c r="A1095" s="17"/>
      <c r="B1095" s="25" t="s">
        <v>1306</v>
      </c>
      <c r="C1095" s="16"/>
    </row>
    <row r="1096" spans="1:3">
      <c r="A1096" s="17"/>
      <c r="B1096" s="17"/>
      <c r="C1096" s="16"/>
    </row>
    <row r="1097" spans="1:3" ht="26.25" customHeight="1">
      <c r="A1097" s="17"/>
      <c r="B1097" s="35" t="s">
        <v>1305</v>
      </c>
      <c r="C1097" s="16"/>
    </row>
    <row r="1098" spans="1:3">
      <c r="A1098" s="22" t="s">
        <v>1304</v>
      </c>
      <c r="B1098" s="16"/>
      <c r="C1098" s="16"/>
    </row>
    <row r="1099" spans="1:3">
      <c r="A1099" s="22"/>
      <c r="B1099" s="16"/>
      <c r="C1099" s="16"/>
    </row>
    <row r="1100" spans="1:3">
      <c r="A1100" s="23" t="s">
        <v>1303</v>
      </c>
      <c r="B1100" s="19" t="s">
        <v>1302</v>
      </c>
      <c r="C1100" s="16"/>
    </row>
    <row r="1101" spans="1:3">
      <c r="A1101" s="22"/>
      <c r="B1101" s="25" t="s">
        <v>1301</v>
      </c>
      <c r="C1101" s="16"/>
    </row>
    <row r="1102" spans="1:3">
      <c r="A1102" s="22" t="s">
        <v>1300</v>
      </c>
      <c r="B1102" s="16"/>
      <c r="C1102" s="16"/>
    </row>
    <row r="1103" spans="1:3">
      <c r="A1103" s="17"/>
      <c r="B1103" s="16"/>
      <c r="C1103" s="16"/>
    </row>
    <row r="1104" spans="1:3">
      <c r="A1104" s="17" t="s">
        <v>1299</v>
      </c>
      <c r="B1104" s="41" t="s">
        <v>1298</v>
      </c>
      <c r="C1104" s="16"/>
    </row>
    <row r="1105" spans="1:3">
      <c r="A1105" s="17"/>
      <c r="B1105" s="25" t="s">
        <v>1297</v>
      </c>
      <c r="C1105" s="16"/>
    </row>
    <row r="1106" spans="1:3">
      <c r="A1106" s="17"/>
      <c r="B1106" s="25"/>
      <c r="C1106" s="16"/>
    </row>
    <row r="1107" spans="1:3">
      <c r="A1107" s="17" t="s">
        <v>1296</v>
      </c>
      <c r="B1107" s="40" t="s">
        <v>1295</v>
      </c>
      <c r="C1107" s="16"/>
    </row>
    <row r="1108" spans="1:3">
      <c r="A1108" s="17"/>
      <c r="B1108" s="18" t="s">
        <v>1294</v>
      </c>
      <c r="C1108" s="16"/>
    </row>
    <row r="1109" spans="1:3">
      <c r="A1109" s="17"/>
      <c r="B1109" s="18"/>
      <c r="C1109" s="16"/>
    </row>
    <row r="1110" spans="1:3">
      <c r="A1110" s="17" t="s">
        <v>1293</v>
      </c>
      <c r="B1110" s="40" t="s">
        <v>1292</v>
      </c>
      <c r="C1110" s="16"/>
    </row>
    <row r="1111" spans="1:3">
      <c r="A1111" s="17"/>
      <c r="B1111" s="18" t="s">
        <v>1291</v>
      </c>
      <c r="C1111" s="16" t="s">
        <v>1290</v>
      </c>
    </row>
    <row r="1112" spans="1:3">
      <c r="A1112" s="17"/>
      <c r="B1112" s="18" t="s">
        <v>1289</v>
      </c>
      <c r="C1112" s="16"/>
    </row>
    <row r="1113" spans="1:3">
      <c r="A1113" s="17"/>
      <c r="B1113" s="18"/>
      <c r="C1113" s="16"/>
    </row>
    <row r="1114" spans="1:3">
      <c r="A1114" s="17"/>
      <c r="B1114" s="18"/>
      <c r="C1114" s="16"/>
    </row>
    <row r="1115" spans="1:3">
      <c r="A1115" s="17" t="s">
        <v>1288</v>
      </c>
      <c r="B1115" s="25" t="s">
        <v>1287</v>
      </c>
      <c r="C1115" s="16"/>
    </row>
    <row r="1116" spans="1:3">
      <c r="A1116" s="17"/>
      <c r="B1116" s="30" t="s">
        <v>825</v>
      </c>
      <c r="C1116" s="30" t="s">
        <v>1286</v>
      </c>
    </row>
    <row r="1117" spans="1:3">
      <c r="A1117" s="22" t="s">
        <v>1285</v>
      </c>
      <c r="B1117" s="16"/>
      <c r="C1117" s="16"/>
    </row>
    <row r="1118" spans="1:3">
      <c r="A1118" s="22"/>
      <c r="B1118" s="16"/>
      <c r="C1118" s="16"/>
    </row>
    <row r="1119" spans="1:3">
      <c r="A1119" s="17" t="s">
        <v>1284</v>
      </c>
      <c r="B1119" s="19" t="s">
        <v>1283</v>
      </c>
      <c r="C1119" s="16"/>
    </row>
    <row r="1120" spans="1:3">
      <c r="A1120" s="17"/>
      <c r="B1120" s="30" t="s">
        <v>1249</v>
      </c>
      <c r="C1120" s="16"/>
    </row>
    <row r="1121" spans="1:3">
      <c r="A1121" s="17" t="s">
        <v>1282</v>
      </c>
      <c r="B1121" s="19" t="s">
        <v>1281</v>
      </c>
      <c r="C1121" s="16"/>
    </row>
    <row r="1122" spans="1:3">
      <c r="A1122" s="17"/>
      <c r="B1122" s="25" t="s">
        <v>1277</v>
      </c>
      <c r="C1122" s="16"/>
    </row>
    <row r="1123" spans="1:3">
      <c r="A1123" s="22" t="s">
        <v>1280</v>
      </c>
      <c r="B1123" s="16"/>
      <c r="C1123" s="16"/>
    </row>
    <row r="1124" spans="1:3">
      <c r="A1124" s="22"/>
      <c r="B1124" s="16"/>
      <c r="C1124" s="16"/>
    </row>
    <row r="1125" spans="1:3">
      <c r="A1125" s="17" t="s">
        <v>1279</v>
      </c>
      <c r="B1125" s="19" t="s">
        <v>1278</v>
      </c>
      <c r="C1125" s="16"/>
    </row>
    <row r="1126" spans="1:3">
      <c r="A1126" s="17"/>
      <c r="B1126" s="25" t="s">
        <v>1277</v>
      </c>
      <c r="C1126" s="16"/>
    </row>
    <row r="1127" spans="1:3">
      <c r="A1127" s="17" t="s">
        <v>1276</v>
      </c>
      <c r="B1127" s="19" t="s">
        <v>1275</v>
      </c>
      <c r="C1127" s="16"/>
    </row>
    <row r="1128" spans="1:3">
      <c r="A1128" s="17"/>
      <c r="B1128" s="25" t="s">
        <v>866</v>
      </c>
      <c r="C1128" s="30" t="s">
        <v>1274</v>
      </c>
    </row>
    <row r="1129" spans="1:3">
      <c r="A1129" s="17"/>
      <c r="B1129" s="25" t="s">
        <v>1273</v>
      </c>
      <c r="C1129" s="16"/>
    </row>
    <row r="1130" spans="1:3">
      <c r="A1130" s="22" t="s">
        <v>1272</v>
      </c>
      <c r="B1130" s="16"/>
      <c r="C1130" s="16"/>
    </row>
    <row r="1131" spans="1:3">
      <c r="A1131" s="22"/>
      <c r="B1131" s="16"/>
      <c r="C1131" s="16"/>
    </row>
    <row r="1132" spans="1:3">
      <c r="A1132" s="23" t="s">
        <v>1271</v>
      </c>
      <c r="B1132" s="19" t="s">
        <v>1270</v>
      </c>
      <c r="C1132" s="16"/>
    </row>
    <row r="1133" spans="1:3">
      <c r="A1133" s="22"/>
      <c r="B1133" s="16" t="s">
        <v>1269</v>
      </c>
      <c r="C1133" s="16"/>
    </row>
    <row r="1134" spans="1:3">
      <c r="A1134" s="17" t="s">
        <v>1268</v>
      </c>
      <c r="B1134" s="25" t="s">
        <v>1267</v>
      </c>
      <c r="C1134" s="16"/>
    </row>
    <row r="1135" spans="1:3">
      <c r="A1135" s="17"/>
      <c r="B1135" s="30" t="s">
        <v>825</v>
      </c>
      <c r="C1135" s="16"/>
    </row>
    <row r="1136" spans="1:3">
      <c r="A1136" s="17" t="s">
        <v>1266</v>
      </c>
      <c r="B1136" s="25" t="s">
        <v>1265</v>
      </c>
      <c r="C1136" s="16"/>
    </row>
    <row r="1137" spans="1:3">
      <c r="A1137" s="17"/>
      <c r="B1137" s="16" t="s">
        <v>1264</v>
      </c>
      <c r="C1137" s="16" t="s">
        <v>1263</v>
      </c>
    </row>
    <row r="1138" spans="1:3">
      <c r="A1138" s="22" t="s">
        <v>1262</v>
      </c>
      <c r="B1138" s="16"/>
      <c r="C1138" s="16"/>
    </row>
    <row r="1139" spans="1:3">
      <c r="A1139" s="22"/>
      <c r="B1139" s="16"/>
      <c r="C1139" s="16"/>
    </row>
    <row r="1140" spans="1:3">
      <c r="A1140" s="23" t="s">
        <v>1261</v>
      </c>
      <c r="B1140" s="19" t="s">
        <v>1260</v>
      </c>
      <c r="C1140" s="16"/>
    </row>
    <row r="1141" spans="1:3">
      <c r="A1141" s="22"/>
      <c r="B1141" s="16" t="s">
        <v>1259</v>
      </c>
      <c r="C1141" s="16"/>
    </row>
    <row r="1142" spans="1:3">
      <c r="A1142" s="17"/>
      <c r="B1142" s="25"/>
      <c r="C1142" s="16"/>
    </row>
    <row r="1143" spans="1:3">
      <c r="A1143" s="22" t="s">
        <v>1258</v>
      </c>
      <c r="B1143" s="16"/>
      <c r="C1143" s="16"/>
    </row>
    <row r="1144" spans="1:3">
      <c r="A1144" s="22"/>
      <c r="B1144" s="16"/>
      <c r="C1144" s="16"/>
    </row>
    <row r="1145" spans="1:3">
      <c r="A1145" s="23" t="s">
        <v>1257</v>
      </c>
      <c r="B1145" s="19" t="s">
        <v>1256</v>
      </c>
      <c r="C1145" s="16"/>
    </row>
    <row r="1146" spans="1:3">
      <c r="A1146" s="22"/>
      <c r="B1146" s="30" t="s">
        <v>1249</v>
      </c>
      <c r="C1146" s="16"/>
    </row>
    <row r="1147" spans="1:3">
      <c r="A1147" s="23" t="s">
        <v>1255</v>
      </c>
      <c r="B1147" s="16" t="s">
        <v>1254</v>
      </c>
      <c r="C1147" s="16"/>
    </row>
    <row r="1148" spans="1:3">
      <c r="A1148" s="22"/>
      <c r="B1148" s="16" t="s">
        <v>1253</v>
      </c>
      <c r="C1148" s="16"/>
    </row>
    <row r="1149" spans="1:3">
      <c r="A1149" s="22" t="s">
        <v>1252</v>
      </c>
      <c r="B1149" s="16"/>
      <c r="C1149" s="16"/>
    </row>
    <row r="1150" spans="1:3">
      <c r="A1150" s="17"/>
      <c r="B1150" s="30"/>
      <c r="C1150" s="16"/>
    </row>
    <row r="1151" spans="1:3">
      <c r="A1151" s="17" t="s">
        <v>1251</v>
      </c>
      <c r="B1151" s="25" t="s">
        <v>1250</v>
      </c>
      <c r="C1151" s="16"/>
    </row>
    <row r="1152" spans="1:3">
      <c r="A1152" s="17"/>
      <c r="B1152" s="30" t="s">
        <v>1249</v>
      </c>
      <c r="C1152" s="16"/>
    </row>
    <row r="1153" spans="1:3">
      <c r="A1153" s="17" t="s">
        <v>1248</v>
      </c>
      <c r="B1153" s="25" t="s">
        <v>1247</v>
      </c>
      <c r="C1153" s="16"/>
    </row>
    <row r="1154" spans="1:3">
      <c r="A1154" s="17"/>
      <c r="B1154" s="16" t="s">
        <v>1246</v>
      </c>
      <c r="C1154" s="16" t="s">
        <v>1245</v>
      </c>
    </row>
    <row r="1155" spans="1:3">
      <c r="A1155" s="17"/>
      <c r="B1155" s="16"/>
      <c r="C1155" s="16"/>
    </row>
    <row r="1156" spans="1:3">
      <c r="A1156" s="17" t="s">
        <v>1244</v>
      </c>
      <c r="B1156" s="19" t="s">
        <v>1243</v>
      </c>
      <c r="C1156" s="16"/>
    </row>
    <row r="1157" spans="1:3">
      <c r="A1157" s="17"/>
      <c r="B1157" s="16" t="s">
        <v>1242</v>
      </c>
      <c r="C1157" s="16"/>
    </row>
    <row r="1158" spans="1:3">
      <c r="A1158" s="17" t="s">
        <v>1241</v>
      </c>
      <c r="B1158" s="19" t="s">
        <v>1240</v>
      </c>
      <c r="C1158" s="16"/>
    </row>
    <row r="1159" spans="1:3">
      <c r="A1159" s="17"/>
      <c r="B1159" s="25" t="s">
        <v>1239</v>
      </c>
      <c r="C1159" s="16"/>
    </row>
    <row r="1160" spans="1:3">
      <c r="A1160" s="17"/>
      <c r="B1160" s="25"/>
      <c r="C1160" s="16"/>
    </row>
    <row r="1161" spans="1:3">
      <c r="A1161" s="17" t="s">
        <v>1238</v>
      </c>
      <c r="B1161" s="19" t="s">
        <v>1237</v>
      </c>
      <c r="C1161" s="16"/>
    </row>
    <row r="1162" spans="1:3">
      <c r="A1162" s="17"/>
      <c r="B1162" s="25" t="s">
        <v>1236</v>
      </c>
      <c r="C1162" s="16"/>
    </row>
    <row r="1163" spans="1:3">
      <c r="A1163" s="17"/>
      <c r="B1163" s="19"/>
      <c r="C1163" s="16"/>
    </row>
    <row r="1164" spans="1:3">
      <c r="A1164" s="22" t="s">
        <v>1235</v>
      </c>
      <c r="B1164" s="16"/>
      <c r="C1164" s="16"/>
    </row>
    <row r="1165" spans="1:3">
      <c r="A1165" s="17" t="s">
        <v>1234</v>
      </c>
      <c r="B1165" s="19" t="s">
        <v>1233</v>
      </c>
      <c r="C1165" s="16"/>
    </row>
    <row r="1166" spans="1:3">
      <c r="A1166" s="17"/>
      <c r="B1166" s="25" t="s">
        <v>1232</v>
      </c>
      <c r="C1166" s="16"/>
    </row>
    <row r="1167" spans="1:3">
      <c r="A1167" s="17"/>
      <c r="B1167" s="16"/>
      <c r="C1167" s="16"/>
    </row>
    <row r="1168" spans="1:3" ht="27" customHeight="1">
      <c r="A1168" s="17"/>
      <c r="B1168" s="35" t="s">
        <v>1231</v>
      </c>
      <c r="C1168" s="16"/>
    </row>
    <row r="1169" spans="1:3">
      <c r="A1169" s="22" t="s">
        <v>1230</v>
      </c>
      <c r="B1169" s="16"/>
      <c r="C1169" s="16"/>
    </row>
    <row r="1170" spans="1:3">
      <c r="A1170" s="22"/>
      <c r="B1170" s="16"/>
      <c r="C1170" s="16"/>
    </row>
    <row r="1171" spans="1:3">
      <c r="A1171" s="17" t="s">
        <v>1229</v>
      </c>
      <c r="B1171" s="19" t="s">
        <v>1228</v>
      </c>
      <c r="C1171" s="16"/>
    </row>
    <row r="1172" spans="1:3">
      <c r="A1172" s="17"/>
      <c r="B1172" s="16" t="s">
        <v>1227</v>
      </c>
      <c r="C1172" s="25" t="s">
        <v>866</v>
      </c>
    </row>
    <row r="1173" spans="1:3" ht="25.5" customHeight="1">
      <c r="A1173" s="17"/>
      <c r="B1173" s="30" t="s">
        <v>1226</v>
      </c>
      <c r="C1173" s="25" t="s">
        <v>1035</v>
      </c>
    </row>
    <row r="1174" spans="1:3">
      <c r="A1174" s="17"/>
      <c r="B1174" s="16" t="s">
        <v>1225</v>
      </c>
      <c r="C1174" s="18" t="s">
        <v>1224</v>
      </c>
    </row>
    <row r="1175" spans="1:3">
      <c r="A1175" s="17"/>
      <c r="B1175" s="16"/>
      <c r="C1175" s="18"/>
    </row>
    <row r="1176" spans="1:3">
      <c r="A1176" s="23" t="s">
        <v>1223</v>
      </c>
      <c r="B1176" s="39" t="s">
        <v>1222</v>
      </c>
      <c r="C1176" s="16"/>
    </row>
    <row r="1177" spans="1:3">
      <c r="A1177" s="22"/>
      <c r="B1177" s="25" t="s">
        <v>878</v>
      </c>
      <c r="C1177" s="16"/>
    </row>
    <row r="1178" spans="1:3">
      <c r="A1178" s="22"/>
      <c r="B1178" s="25"/>
      <c r="C1178" s="16"/>
    </row>
    <row r="1179" spans="1:3">
      <c r="A1179" s="17" t="s">
        <v>1221</v>
      </c>
      <c r="B1179" s="19" t="s">
        <v>1220</v>
      </c>
      <c r="C1179" s="16"/>
    </row>
    <row r="1180" spans="1:3">
      <c r="A1180" s="17"/>
      <c r="B1180" s="17" t="s">
        <v>1219</v>
      </c>
      <c r="C1180" s="16" t="s">
        <v>1218</v>
      </c>
    </row>
    <row r="1181" spans="1:3">
      <c r="A1181" s="17"/>
      <c r="B1181" s="17" t="s">
        <v>1171</v>
      </c>
      <c r="C1181" s="16"/>
    </row>
    <row r="1182" spans="1:3">
      <c r="A1182" s="17"/>
      <c r="B1182" s="16"/>
      <c r="C1182" s="18"/>
    </row>
    <row r="1183" spans="1:3">
      <c r="A1183" s="17" t="s">
        <v>1217</v>
      </c>
      <c r="B1183" s="19" t="s">
        <v>1216</v>
      </c>
      <c r="C1183" s="16"/>
    </row>
    <row r="1184" spans="1:3">
      <c r="A1184" s="17"/>
      <c r="B1184" s="25" t="s">
        <v>866</v>
      </c>
      <c r="C1184" s="25" t="s">
        <v>1215</v>
      </c>
    </row>
    <row r="1185" spans="1:3">
      <c r="A1185" s="17"/>
      <c r="B1185" s="25" t="s">
        <v>1214</v>
      </c>
      <c r="C1185" s="25"/>
    </row>
    <row r="1186" spans="1:3">
      <c r="A1186" s="17"/>
      <c r="B1186" s="25" t="s">
        <v>1213</v>
      </c>
      <c r="C1186" s="25"/>
    </row>
    <row r="1187" spans="1:3">
      <c r="A1187" s="17"/>
      <c r="B1187" s="25"/>
      <c r="C1187" s="25"/>
    </row>
    <row r="1188" spans="1:3">
      <c r="A1188" s="17" t="s">
        <v>1212</v>
      </c>
      <c r="B1188" s="27" t="s">
        <v>1211</v>
      </c>
      <c r="C1188" s="16"/>
    </row>
    <row r="1189" spans="1:3">
      <c r="A1189" s="17"/>
      <c r="B1189" s="25" t="s">
        <v>866</v>
      </c>
      <c r="C1189" s="16"/>
    </row>
    <row r="1190" spans="1:3">
      <c r="A1190" s="17"/>
      <c r="B1190" s="25" t="s">
        <v>1210</v>
      </c>
      <c r="C1190" s="16"/>
    </row>
    <row r="1191" spans="1:3">
      <c r="A1191" s="17"/>
      <c r="B1191" s="25"/>
      <c r="C1191" s="16"/>
    </row>
    <row r="1192" spans="1:3">
      <c r="A1192" s="17" t="s">
        <v>1209</v>
      </c>
      <c r="B1192" s="21" t="s">
        <v>1208</v>
      </c>
      <c r="C1192" s="16"/>
    </row>
    <row r="1193" spans="1:3">
      <c r="A1193" s="17"/>
      <c r="B1193" s="25" t="s">
        <v>1207</v>
      </c>
      <c r="C1193" s="25" t="s">
        <v>995</v>
      </c>
    </row>
    <row r="1194" spans="1:3">
      <c r="A1194" s="17"/>
      <c r="B1194" s="25" t="s">
        <v>866</v>
      </c>
      <c r="C1194" s="16" t="s">
        <v>1206</v>
      </c>
    </row>
    <row r="1195" spans="1:3">
      <c r="A1195" s="17"/>
      <c r="B1195" s="25" t="s">
        <v>1205</v>
      </c>
      <c r="C1195" s="25"/>
    </row>
    <row r="1196" spans="1:3">
      <c r="A1196" s="17"/>
      <c r="B1196" s="25" t="s">
        <v>1204</v>
      </c>
      <c r="C1196" s="25" t="s">
        <v>1203</v>
      </c>
    </row>
    <row r="1197" spans="1:3">
      <c r="A1197" s="17"/>
      <c r="B1197" s="25"/>
      <c r="C1197" s="25"/>
    </row>
    <row r="1198" spans="1:3">
      <c r="A1198" s="17" t="s">
        <v>1202</v>
      </c>
      <c r="B1198" s="19" t="s">
        <v>1201</v>
      </c>
      <c r="C1198" s="16"/>
    </row>
    <row r="1199" spans="1:3">
      <c r="A1199" s="17"/>
      <c r="B1199" s="25" t="s">
        <v>866</v>
      </c>
      <c r="C1199" s="16" t="s">
        <v>1200</v>
      </c>
    </row>
    <row r="1200" spans="1:3">
      <c r="A1200" s="17"/>
      <c r="B1200" s="25" t="s">
        <v>1199</v>
      </c>
      <c r="C1200" s="16"/>
    </row>
    <row r="1201" spans="1:3">
      <c r="A1201" s="17"/>
      <c r="B1201" s="25" t="s">
        <v>1198</v>
      </c>
      <c r="C1201" s="25" t="s">
        <v>1175</v>
      </c>
    </row>
    <row r="1202" spans="1:3">
      <c r="A1202" s="17"/>
      <c r="B1202" s="25"/>
      <c r="C1202" s="25"/>
    </row>
    <row r="1203" spans="1:3">
      <c r="A1203" s="17" t="s">
        <v>1197</v>
      </c>
      <c r="B1203" s="19" t="s">
        <v>1196</v>
      </c>
      <c r="C1203" s="16"/>
    </row>
    <row r="1204" spans="1:3">
      <c r="A1204" s="17"/>
      <c r="B1204" s="25" t="s">
        <v>1195</v>
      </c>
      <c r="C1204" s="16"/>
    </row>
    <row r="1205" spans="1:3">
      <c r="A1205" s="17"/>
      <c r="B1205" s="16"/>
      <c r="C1205" s="16"/>
    </row>
    <row r="1206" spans="1:3">
      <c r="A1206" s="22" t="s">
        <v>1194</v>
      </c>
      <c r="B1206" s="25" t="s">
        <v>1193</v>
      </c>
      <c r="C1206" s="16"/>
    </row>
    <row r="1207" spans="1:3">
      <c r="A1207" s="22"/>
      <c r="B1207" s="16"/>
      <c r="C1207" s="16"/>
    </row>
    <row r="1208" spans="1:3">
      <c r="A1208" s="17" t="s">
        <v>1192</v>
      </c>
      <c r="B1208" s="19" t="s">
        <v>1191</v>
      </c>
      <c r="C1208" s="16"/>
    </row>
    <row r="1209" spans="1:3">
      <c r="A1209" s="17"/>
      <c r="B1209" s="17" t="s">
        <v>1190</v>
      </c>
      <c r="C1209" s="25" t="s">
        <v>1189</v>
      </c>
    </row>
    <row r="1210" spans="1:3">
      <c r="A1210" s="17"/>
      <c r="B1210" s="25" t="s">
        <v>1188</v>
      </c>
      <c r="C1210" s="25" t="s">
        <v>1187</v>
      </c>
    </row>
    <row r="1211" spans="1:3">
      <c r="A1211" s="17"/>
      <c r="B1211" s="25" t="s">
        <v>1186</v>
      </c>
      <c r="C1211" s="25" t="s">
        <v>1185</v>
      </c>
    </row>
    <row r="1212" spans="1:3">
      <c r="A1212" s="17"/>
      <c r="B1212" s="25"/>
      <c r="C1212" s="25"/>
    </row>
    <row r="1213" spans="1:3">
      <c r="A1213" s="17" t="s">
        <v>1184</v>
      </c>
      <c r="B1213" s="19" t="s">
        <v>1183</v>
      </c>
      <c r="C1213" s="16"/>
    </row>
    <row r="1214" spans="1:3">
      <c r="A1214" s="17"/>
      <c r="B1214" s="16" t="s">
        <v>1182</v>
      </c>
      <c r="C1214" s="25" t="s">
        <v>866</v>
      </c>
    </row>
    <row r="1215" spans="1:3">
      <c r="A1215" s="17"/>
      <c r="B1215" s="16"/>
      <c r="C1215" s="25" t="s">
        <v>1035</v>
      </c>
    </row>
    <row r="1216" spans="1:3">
      <c r="A1216" s="17"/>
      <c r="B1216" s="25" t="s">
        <v>1045</v>
      </c>
      <c r="C1216" s="25" t="s">
        <v>1181</v>
      </c>
    </row>
    <row r="1217" spans="1:3">
      <c r="A1217" s="17"/>
      <c r="B1217" s="25" t="s">
        <v>1180</v>
      </c>
      <c r="C1217" s="25" t="s">
        <v>1038</v>
      </c>
    </row>
    <row r="1218" spans="1:3">
      <c r="A1218" s="17"/>
      <c r="B1218" s="25" t="s">
        <v>1179</v>
      </c>
      <c r="C1218" s="25"/>
    </row>
    <row r="1219" spans="1:3">
      <c r="A1219" s="17"/>
      <c r="B1219" s="25"/>
      <c r="C1219" s="25"/>
    </row>
    <row r="1220" spans="1:3">
      <c r="A1220" s="17" t="s">
        <v>1178</v>
      </c>
      <c r="B1220" s="23" t="s">
        <v>1177</v>
      </c>
      <c r="C1220" s="16"/>
    </row>
    <row r="1221" spans="1:3">
      <c r="A1221" s="17"/>
      <c r="B1221" s="23" t="s">
        <v>1176</v>
      </c>
      <c r="C1221" s="25" t="s">
        <v>1175</v>
      </c>
    </row>
    <row r="1222" spans="1:3">
      <c r="A1222" s="17"/>
      <c r="B1222" s="23" t="s">
        <v>1174</v>
      </c>
      <c r="C1222" s="25"/>
    </row>
    <row r="1223" spans="1:3">
      <c r="A1223" s="17"/>
      <c r="B1223" s="23"/>
      <c r="C1223" s="25"/>
    </row>
    <row r="1224" spans="1:3">
      <c r="A1224" s="17" t="s">
        <v>1173</v>
      </c>
      <c r="B1224" s="19" t="s">
        <v>1172</v>
      </c>
      <c r="C1224" s="16"/>
    </row>
    <row r="1225" spans="1:3">
      <c r="A1225" s="17"/>
      <c r="B1225" s="25" t="s">
        <v>967</v>
      </c>
      <c r="C1225" s="18" t="s">
        <v>1128</v>
      </c>
    </row>
    <row r="1226" spans="1:3">
      <c r="A1226" s="17"/>
      <c r="B1226" s="25" t="s">
        <v>1171</v>
      </c>
      <c r="C1226" s="25" t="s">
        <v>1170</v>
      </c>
    </row>
    <row r="1227" spans="1:3">
      <c r="A1227" s="17"/>
      <c r="B1227" s="25"/>
      <c r="C1227" s="25"/>
    </row>
    <row r="1228" spans="1:3">
      <c r="A1228" s="17" t="s">
        <v>1169</v>
      </c>
      <c r="B1228" s="19" t="s">
        <v>1168</v>
      </c>
      <c r="C1228" s="16"/>
    </row>
    <row r="1229" spans="1:3">
      <c r="A1229" s="17"/>
      <c r="B1229" s="25" t="s">
        <v>995</v>
      </c>
      <c r="C1229" s="25" t="s">
        <v>866</v>
      </c>
    </row>
    <row r="1230" spans="1:3">
      <c r="A1230" s="17"/>
      <c r="B1230" s="25"/>
      <c r="C1230" s="25" t="s">
        <v>1167</v>
      </c>
    </row>
    <row r="1231" spans="1:3">
      <c r="A1231" s="17" t="s">
        <v>1166</v>
      </c>
      <c r="B1231" s="19" t="s">
        <v>1165</v>
      </c>
      <c r="C1231" s="16"/>
    </row>
    <row r="1232" spans="1:3">
      <c r="A1232" s="17"/>
      <c r="B1232" s="25" t="s">
        <v>1164</v>
      </c>
      <c r="C1232" s="16"/>
    </row>
    <row r="1233" spans="1:3">
      <c r="A1233" s="17"/>
      <c r="B1233" s="25"/>
      <c r="C1233" s="16"/>
    </row>
    <row r="1234" spans="1:3">
      <c r="A1234" s="17" t="s">
        <v>1163</v>
      </c>
      <c r="B1234" s="19" t="s">
        <v>1162</v>
      </c>
      <c r="C1234" s="16"/>
    </row>
    <row r="1235" spans="1:3">
      <c r="A1235" s="17"/>
      <c r="B1235" s="25" t="s">
        <v>1161</v>
      </c>
      <c r="C1235" s="16" t="s">
        <v>1160</v>
      </c>
    </row>
    <row r="1236" spans="1:3">
      <c r="A1236" s="17"/>
      <c r="B1236" s="25" t="s">
        <v>1159</v>
      </c>
      <c r="C1236" s="16" t="s">
        <v>975</v>
      </c>
    </row>
    <row r="1237" spans="1:3">
      <c r="A1237" s="17"/>
      <c r="B1237" s="25" t="s">
        <v>1158</v>
      </c>
      <c r="C1237" s="16" t="s">
        <v>1157</v>
      </c>
    </row>
    <row r="1238" spans="1:3">
      <c r="A1238" s="17"/>
      <c r="B1238" s="25" t="s">
        <v>1156</v>
      </c>
      <c r="C1238" s="16"/>
    </row>
    <row r="1239" spans="1:3">
      <c r="A1239" s="17"/>
      <c r="B1239" s="25"/>
      <c r="C1239" s="16"/>
    </row>
    <row r="1240" spans="1:3">
      <c r="A1240" s="22" t="s">
        <v>1155</v>
      </c>
      <c r="B1240" s="16"/>
      <c r="C1240" s="16"/>
    </row>
    <row r="1241" spans="1:3">
      <c r="A1241" s="17"/>
      <c r="B1241" s="16"/>
      <c r="C1241" s="16"/>
    </row>
    <row r="1242" spans="1:3">
      <c r="A1242" s="17" t="s">
        <v>1154</v>
      </c>
      <c r="B1242" s="19" t="s">
        <v>1153</v>
      </c>
      <c r="C1242" s="16"/>
    </row>
    <row r="1243" spans="1:3">
      <c r="A1243" s="17"/>
      <c r="B1243" s="25" t="s">
        <v>1005</v>
      </c>
      <c r="C1243" s="25" t="s">
        <v>1152</v>
      </c>
    </row>
    <row r="1244" spans="1:3">
      <c r="A1244" s="17"/>
      <c r="B1244" s="18" t="s">
        <v>1151</v>
      </c>
      <c r="C1244" s="18" t="s">
        <v>1150</v>
      </c>
    </row>
    <row r="1245" spans="1:3">
      <c r="A1245" s="17"/>
      <c r="B1245" s="18" t="s">
        <v>1149</v>
      </c>
      <c r="C1245" s="18"/>
    </row>
    <row r="1246" spans="1:3">
      <c r="A1246" s="17"/>
      <c r="B1246" s="18"/>
      <c r="C1246" s="18"/>
    </row>
    <row r="1247" spans="1:3">
      <c r="A1247" s="17" t="s">
        <v>1148</v>
      </c>
      <c r="B1247" s="21" t="s">
        <v>1147</v>
      </c>
      <c r="C1247" s="16"/>
    </row>
    <row r="1248" spans="1:3">
      <c r="A1248" s="17"/>
      <c r="B1248" s="17" t="s">
        <v>1140</v>
      </c>
      <c r="C1248" s="16" t="s">
        <v>1146</v>
      </c>
    </row>
    <row r="1249" spans="1:3">
      <c r="A1249" s="17"/>
      <c r="B1249" s="17" t="s">
        <v>1086</v>
      </c>
      <c r="C1249" s="16"/>
    </row>
    <row r="1250" spans="1:3">
      <c r="A1250" s="17"/>
      <c r="B1250" s="17"/>
      <c r="C1250" s="16"/>
    </row>
    <row r="1251" spans="1:3">
      <c r="A1251" s="17" t="s">
        <v>1145</v>
      </c>
      <c r="B1251" s="21" t="s">
        <v>1144</v>
      </c>
      <c r="C1251" s="16"/>
    </row>
    <row r="1252" spans="1:3">
      <c r="A1252" s="17"/>
      <c r="B1252" s="25" t="s">
        <v>1143</v>
      </c>
      <c r="C1252" s="16"/>
    </row>
    <row r="1253" spans="1:3">
      <c r="A1253" s="17"/>
      <c r="B1253" s="17"/>
      <c r="C1253" s="16"/>
    </row>
    <row r="1254" spans="1:3">
      <c r="A1254" s="17" t="s">
        <v>1142</v>
      </c>
      <c r="B1254" s="19" t="s">
        <v>1141</v>
      </c>
      <c r="C1254" s="16"/>
    </row>
    <row r="1255" spans="1:3">
      <c r="A1255" s="17"/>
      <c r="B1255" s="25" t="s">
        <v>1005</v>
      </c>
      <c r="C1255" s="17" t="s">
        <v>1140</v>
      </c>
    </row>
    <row r="1256" spans="1:3">
      <c r="A1256" s="17"/>
      <c r="B1256" s="25" t="s">
        <v>986</v>
      </c>
      <c r="C1256" s="18" t="s">
        <v>1139</v>
      </c>
    </row>
    <row r="1257" spans="1:3">
      <c r="A1257" s="17"/>
      <c r="B1257" s="23" t="s">
        <v>1138</v>
      </c>
      <c r="C1257" s="18" t="s">
        <v>1137</v>
      </c>
    </row>
    <row r="1258" spans="1:3">
      <c r="A1258" s="17"/>
      <c r="B1258" s="23" t="s">
        <v>1136</v>
      </c>
      <c r="C1258" s="18"/>
    </row>
    <row r="1259" spans="1:3">
      <c r="A1259" s="17"/>
      <c r="B1259" s="23"/>
      <c r="C1259" s="18"/>
    </row>
    <row r="1260" spans="1:3">
      <c r="A1260" s="17" t="s">
        <v>1135</v>
      </c>
      <c r="B1260" s="19" t="s">
        <v>1134</v>
      </c>
      <c r="C1260" s="16"/>
    </row>
    <row r="1261" spans="1:3">
      <c r="A1261" s="17"/>
      <c r="B1261" s="25" t="s">
        <v>866</v>
      </c>
      <c r="C1261" s="25" t="s">
        <v>1133</v>
      </c>
    </row>
    <row r="1262" spans="1:3">
      <c r="A1262" s="17"/>
      <c r="B1262" s="25" t="s">
        <v>1132</v>
      </c>
      <c r="C1262" s="16" t="s">
        <v>1131</v>
      </c>
    </row>
    <row r="1263" spans="1:3">
      <c r="A1263" s="17"/>
      <c r="B1263" s="25"/>
      <c r="C1263" s="16"/>
    </row>
    <row r="1264" spans="1:3">
      <c r="A1264" s="17" t="s">
        <v>1130</v>
      </c>
      <c r="B1264" s="19" t="s">
        <v>1129</v>
      </c>
      <c r="C1264" s="16"/>
    </row>
    <row r="1265" spans="1:3">
      <c r="A1265" s="17"/>
      <c r="B1265" s="25" t="s">
        <v>995</v>
      </c>
      <c r="C1265" s="16" t="s">
        <v>752</v>
      </c>
    </row>
    <row r="1266" spans="1:3">
      <c r="A1266" s="17"/>
      <c r="B1266" s="18" t="s">
        <v>1128</v>
      </c>
      <c r="C1266" s="16"/>
    </row>
    <row r="1267" spans="1:3">
      <c r="A1267" s="17"/>
      <c r="B1267" s="18"/>
      <c r="C1267" s="16"/>
    </row>
    <row r="1268" spans="1:3">
      <c r="A1268" s="17" t="s">
        <v>1127</v>
      </c>
      <c r="B1268" s="25" t="s">
        <v>1126</v>
      </c>
      <c r="C1268" s="16"/>
    </row>
    <row r="1269" spans="1:3">
      <c r="A1269" s="17"/>
      <c r="B1269" s="25" t="s">
        <v>1125</v>
      </c>
      <c r="C1269" s="25"/>
    </row>
    <row r="1270" spans="1:3">
      <c r="A1270" s="17"/>
      <c r="B1270" s="25"/>
      <c r="C1270" s="25"/>
    </row>
    <row r="1271" spans="1:3">
      <c r="A1271" s="17" t="s">
        <v>1124</v>
      </c>
      <c r="B1271" s="19" t="s">
        <v>1123</v>
      </c>
      <c r="C1271" s="16"/>
    </row>
    <row r="1272" spans="1:3">
      <c r="A1272" s="17"/>
      <c r="B1272" s="25" t="s">
        <v>995</v>
      </c>
      <c r="C1272" s="16" t="s">
        <v>1122</v>
      </c>
    </row>
    <row r="1273" spans="1:3">
      <c r="A1273" s="17"/>
      <c r="B1273" s="25"/>
      <c r="C1273" s="16"/>
    </row>
    <row r="1274" spans="1:3">
      <c r="A1274" s="17" t="s">
        <v>1121</v>
      </c>
      <c r="B1274" s="19" t="s">
        <v>1120</v>
      </c>
      <c r="C1274" s="16"/>
    </row>
    <row r="1275" spans="1:3">
      <c r="A1275" s="17"/>
      <c r="B1275" s="16" t="s">
        <v>1111</v>
      </c>
      <c r="C1275" s="18" t="s">
        <v>1062</v>
      </c>
    </row>
    <row r="1276" spans="1:3">
      <c r="A1276" s="17"/>
      <c r="B1276" s="16"/>
      <c r="C1276" s="18"/>
    </row>
    <row r="1277" spans="1:3">
      <c r="A1277" s="17" t="s">
        <v>1119</v>
      </c>
      <c r="B1277" s="19" t="s">
        <v>1118</v>
      </c>
      <c r="C1277" s="18"/>
    </row>
    <row r="1278" spans="1:3" ht="27">
      <c r="A1278" s="17"/>
      <c r="B1278" s="28" t="s">
        <v>1117</v>
      </c>
      <c r="C1278" s="18"/>
    </row>
    <row r="1279" spans="1:3">
      <c r="A1279" s="17"/>
      <c r="B1279" s="28"/>
      <c r="C1279" s="18"/>
    </row>
    <row r="1280" spans="1:3">
      <c r="A1280" s="17" t="s">
        <v>1116</v>
      </c>
      <c r="B1280" s="19" t="s">
        <v>1115</v>
      </c>
      <c r="C1280" s="16"/>
    </row>
    <row r="1281" spans="1:3">
      <c r="A1281" s="17"/>
      <c r="B1281" s="16" t="s">
        <v>1026</v>
      </c>
      <c r="C1281" s="17" t="s">
        <v>1114</v>
      </c>
    </row>
    <row r="1282" spans="1:3">
      <c r="A1282" s="17"/>
      <c r="B1282" s="16"/>
      <c r="C1282" s="17"/>
    </row>
    <row r="1283" spans="1:3">
      <c r="A1283" s="17" t="s">
        <v>1113</v>
      </c>
      <c r="B1283" s="19" t="s">
        <v>1112</v>
      </c>
      <c r="C1283" s="16"/>
    </row>
    <row r="1284" spans="1:3">
      <c r="A1284" s="17"/>
      <c r="B1284" s="16" t="s">
        <v>1111</v>
      </c>
      <c r="C1284" s="25" t="s">
        <v>866</v>
      </c>
    </row>
    <row r="1285" spans="1:3">
      <c r="A1285" s="17"/>
      <c r="B1285" s="16"/>
      <c r="C1285" s="25" t="s">
        <v>1110</v>
      </c>
    </row>
    <row r="1286" spans="1:3">
      <c r="A1286" s="17"/>
      <c r="B1286" s="25" t="s">
        <v>848</v>
      </c>
      <c r="C1286" s="25" t="s">
        <v>1109</v>
      </c>
    </row>
    <row r="1287" spans="1:3">
      <c r="A1287" s="17"/>
      <c r="B1287" s="25" t="s">
        <v>983</v>
      </c>
      <c r="C1287" s="25" t="s">
        <v>994</v>
      </c>
    </row>
    <row r="1288" spans="1:3">
      <c r="A1288" s="17"/>
      <c r="B1288" s="25"/>
      <c r="C1288" s="25"/>
    </row>
    <row r="1289" spans="1:3">
      <c r="A1289" s="17" t="s">
        <v>1108</v>
      </c>
      <c r="B1289" s="19" t="s">
        <v>1107</v>
      </c>
      <c r="C1289" s="16"/>
    </row>
    <row r="1290" spans="1:3">
      <c r="A1290" s="17"/>
      <c r="B1290" s="25" t="s">
        <v>995</v>
      </c>
      <c r="C1290" s="16" t="s">
        <v>1106</v>
      </c>
    </row>
    <row r="1291" spans="1:3">
      <c r="A1291" s="17"/>
      <c r="B1291" s="25" t="s">
        <v>866</v>
      </c>
      <c r="C1291" s="16"/>
    </row>
    <row r="1292" spans="1:3">
      <c r="A1292" s="17"/>
      <c r="B1292" s="25" t="s">
        <v>1103</v>
      </c>
      <c r="C1292" s="16"/>
    </row>
    <row r="1293" spans="1:3">
      <c r="A1293" s="17"/>
      <c r="B1293" s="25"/>
      <c r="C1293" s="16"/>
    </row>
    <row r="1294" spans="1:3">
      <c r="A1294" s="17" t="s">
        <v>1105</v>
      </c>
      <c r="B1294" s="23" t="s">
        <v>1104</v>
      </c>
      <c r="C1294" s="17"/>
    </row>
    <row r="1295" spans="1:3">
      <c r="A1295" s="17"/>
      <c r="B1295" s="25" t="s">
        <v>866</v>
      </c>
      <c r="C1295" s="17"/>
    </row>
    <row r="1296" spans="1:3">
      <c r="A1296" s="17"/>
      <c r="B1296" s="25" t="s">
        <v>1103</v>
      </c>
      <c r="C1296" s="17"/>
    </row>
    <row r="1297" spans="1:3">
      <c r="A1297" s="17"/>
      <c r="B1297" s="25"/>
      <c r="C1297" s="17"/>
    </row>
    <row r="1298" spans="1:3">
      <c r="A1298" s="17" t="s">
        <v>1102</v>
      </c>
      <c r="B1298" s="27" t="s">
        <v>1101</v>
      </c>
      <c r="C1298" s="17"/>
    </row>
    <row r="1299" spans="1:3">
      <c r="A1299" s="17"/>
      <c r="B1299" s="25" t="s">
        <v>1100</v>
      </c>
      <c r="C1299" s="18" t="s">
        <v>1062</v>
      </c>
    </row>
    <row r="1300" spans="1:3">
      <c r="A1300" s="17"/>
      <c r="B1300" s="25"/>
      <c r="C1300" s="18"/>
    </row>
    <row r="1301" spans="1:3">
      <c r="A1301" s="17" t="s">
        <v>1099</v>
      </c>
      <c r="B1301" s="27" t="s">
        <v>1098</v>
      </c>
      <c r="C1301" s="18"/>
    </row>
    <row r="1302" spans="1:3">
      <c r="A1302" s="17"/>
      <c r="B1302" s="25" t="s">
        <v>975</v>
      </c>
      <c r="C1302" s="18" t="s">
        <v>994</v>
      </c>
    </row>
    <row r="1303" spans="1:3">
      <c r="A1303" s="17"/>
      <c r="B1303" s="25"/>
      <c r="C1303" s="18"/>
    </row>
    <row r="1304" spans="1:3">
      <c r="A1304" s="17" t="s">
        <v>1097</v>
      </c>
      <c r="B1304" s="19" t="s">
        <v>1096</v>
      </c>
      <c r="C1304" s="16"/>
    </row>
    <row r="1305" spans="1:3">
      <c r="A1305" s="17"/>
      <c r="B1305" s="25" t="s">
        <v>866</v>
      </c>
      <c r="C1305" s="25" t="s">
        <v>1095</v>
      </c>
    </row>
    <row r="1306" spans="1:3">
      <c r="A1306" s="17"/>
      <c r="B1306" s="25" t="s">
        <v>1094</v>
      </c>
      <c r="C1306" s="16"/>
    </row>
    <row r="1307" spans="1:3">
      <c r="A1307" s="17"/>
      <c r="B1307" s="25" t="s">
        <v>1045</v>
      </c>
      <c r="C1307" s="25" t="s">
        <v>1093</v>
      </c>
    </row>
    <row r="1308" spans="1:3">
      <c r="A1308" s="17"/>
      <c r="B1308" s="18" t="s">
        <v>1092</v>
      </c>
      <c r="C1308" s="25" t="s">
        <v>1091</v>
      </c>
    </row>
    <row r="1309" spans="1:3">
      <c r="A1309" s="17"/>
      <c r="B1309" s="25" t="s">
        <v>1091</v>
      </c>
      <c r="C1309" s="25"/>
    </row>
    <row r="1310" spans="1:3">
      <c r="A1310" s="17"/>
      <c r="B1310" s="25"/>
      <c r="C1310" s="25"/>
    </row>
    <row r="1311" spans="1:3">
      <c r="A1311" s="17" t="s">
        <v>1090</v>
      </c>
      <c r="B1311" s="19" t="s">
        <v>1089</v>
      </c>
      <c r="C1311" s="16"/>
    </row>
    <row r="1312" spans="1:3">
      <c r="A1312" s="17"/>
      <c r="B1312" s="25" t="s">
        <v>995</v>
      </c>
      <c r="C1312" s="25" t="s">
        <v>967</v>
      </c>
    </row>
    <row r="1313" spans="1:3">
      <c r="A1313" s="17"/>
      <c r="B1313" s="18" t="s">
        <v>1088</v>
      </c>
      <c r="C1313" s="25" t="s">
        <v>1087</v>
      </c>
    </row>
    <row r="1314" spans="1:3">
      <c r="A1314" s="17"/>
      <c r="B1314" s="18" t="s">
        <v>1086</v>
      </c>
      <c r="C1314" s="25"/>
    </row>
    <row r="1315" spans="1:3">
      <c r="A1315" s="17"/>
      <c r="B1315" s="18"/>
      <c r="C1315" s="25"/>
    </row>
    <row r="1316" spans="1:3">
      <c r="A1316" s="17" t="s">
        <v>1085</v>
      </c>
      <c r="B1316" s="19" t="s">
        <v>1084</v>
      </c>
      <c r="C1316" s="16"/>
    </row>
    <row r="1317" spans="1:3">
      <c r="A1317" s="17"/>
      <c r="B1317" s="25" t="s">
        <v>1079</v>
      </c>
      <c r="C1317" s="25" t="s">
        <v>1083</v>
      </c>
    </row>
    <row r="1318" spans="1:3">
      <c r="A1318" s="17" t="s">
        <v>1082</v>
      </c>
      <c r="B1318" s="19" t="s">
        <v>1081</v>
      </c>
      <c r="C1318" s="16"/>
    </row>
    <row r="1319" spans="1:3">
      <c r="A1319" s="17"/>
      <c r="B1319" s="25" t="s">
        <v>1080</v>
      </c>
      <c r="C1319" s="25" t="s">
        <v>1079</v>
      </c>
    </row>
    <row r="1320" spans="1:3">
      <c r="A1320" s="17"/>
      <c r="B1320" s="25" t="s">
        <v>1078</v>
      </c>
      <c r="C1320" s="25" t="s">
        <v>1077</v>
      </c>
    </row>
    <row r="1321" spans="1:3">
      <c r="A1321" s="17"/>
      <c r="B1321" s="25"/>
      <c r="C1321" s="25"/>
    </row>
    <row r="1322" spans="1:3">
      <c r="A1322" s="17" t="s">
        <v>1076</v>
      </c>
      <c r="B1322" s="19" t="s">
        <v>1075</v>
      </c>
      <c r="C1322" s="16"/>
    </row>
    <row r="1323" spans="1:3">
      <c r="A1323" s="17"/>
      <c r="B1323" s="25" t="s">
        <v>1057</v>
      </c>
      <c r="C1323" s="16" t="s">
        <v>1074</v>
      </c>
    </row>
    <row r="1324" spans="1:3">
      <c r="A1324" s="17"/>
      <c r="B1324" s="25"/>
      <c r="C1324" s="16"/>
    </row>
    <row r="1325" spans="1:3">
      <c r="A1325" s="17" t="s">
        <v>1073</v>
      </c>
      <c r="B1325" s="19" t="s">
        <v>1072</v>
      </c>
      <c r="C1325" s="16"/>
    </row>
    <row r="1326" spans="1:3">
      <c r="A1326" s="17"/>
      <c r="B1326" s="18" t="s">
        <v>1071</v>
      </c>
      <c r="C1326" s="16" t="s">
        <v>1070</v>
      </c>
    </row>
    <row r="1327" spans="1:3">
      <c r="A1327" s="17"/>
      <c r="B1327" s="16" t="s">
        <v>1069</v>
      </c>
      <c r="C1327" s="16"/>
    </row>
    <row r="1328" spans="1:3">
      <c r="A1328" s="17"/>
      <c r="B1328" s="16"/>
      <c r="C1328" s="16"/>
    </row>
    <row r="1329" spans="1:3">
      <c r="A1329" s="17" t="s">
        <v>1068</v>
      </c>
      <c r="B1329" s="19" t="s">
        <v>1067</v>
      </c>
      <c r="C1329" s="16"/>
    </row>
    <row r="1330" spans="1:3" ht="27">
      <c r="A1330" s="17"/>
      <c r="B1330" s="32" t="s">
        <v>1066</v>
      </c>
      <c r="C1330" s="16"/>
    </row>
    <row r="1331" spans="1:3">
      <c r="A1331" s="17"/>
      <c r="B1331" s="32"/>
      <c r="C1331" s="16"/>
    </row>
    <row r="1332" spans="1:3">
      <c r="A1332" s="17" t="s">
        <v>1065</v>
      </c>
      <c r="B1332" s="19" t="s">
        <v>1064</v>
      </c>
      <c r="C1332" s="30"/>
    </row>
    <row r="1333" spans="1:3">
      <c r="A1333" s="17"/>
      <c r="B1333" s="30" t="s">
        <v>1063</v>
      </c>
      <c r="C1333" s="30" t="s">
        <v>995</v>
      </c>
    </row>
    <row r="1334" spans="1:3">
      <c r="A1334" s="17"/>
      <c r="B1334" s="30" t="s">
        <v>967</v>
      </c>
      <c r="C1334" s="18" t="s">
        <v>1062</v>
      </c>
    </row>
    <row r="1335" spans="1:3">
      <c r="A1335" s="17"/>
      <c r="B1335" s="18" t="s">
        <v>1061</v>
      </c>
      <c r="C1335" s="30"/>
    </row>
    <row r="1336" spans="1:3">
      <c r="A1336" s="17"/>
      <c r="B1336" s="18"/>
      <c r="C1336" s="30"/>
    </row>
    <row r="1337" spans="1:3">
      <c r="A1337" s="17" t="s">
        <v>1060</v>
      </c>
      <c r="B1337" s="25" t="s">
        <v>1059</v>
      </c>
      <c r="C1337" s="16"/>
    </row>
    <row r="1338" spans="1:3">
      <c r="A1338" s="17"/>
      <c r="B1338" s="17" t="s">
        <v>1058</v>
      </c>
      <c r="C1338" s="30" t="s">
        <v>1057</v>
      </c>
    </row>
    <row r="1339" spans="1:3">
      <c r="A1339" s="17"/>
      <c r="B1339" s="25" t="s">
        <v>1056</v>
      </c>
      <c r="C1339" s="30" t="s">
        <v>1025</v>
      </c>
    </row>
    <row r="1340" spans="1:3">
      <c r="A1340" s="17"/>
      <c r="B1340" s="30" t="s">
        <v>1055</v>
      </c>
      <c r="C1340" s="18" t="s">
        <v>1054</v>
      </c>
    </row>
    <row r="1341" spans="1:3">
      <c r="A1341" s="17"/>
      <c r="B1341" s="30" t="s">
        <v>1038</v>
      </c>
      <c r="C1341" s="18"/>
    </row>
    <row r="1342" spans="1:3">
      <c r="A1342" s="17"/>
      <c r="B1342" s="17"/>
      <c r="C1342" s="30"/>
    </row>
    <row r="1343" spans="1:3">
      <c r="A1343" s="22" t="s">
        <v>1053</v>
      </c>
      <c r="B1343" s="17"/>
      <c r="C1343" s="16"/>
    </row>
    <row r="1344" spans="1:3">
      <c r="A1344" s="17"/>
      <c r="B1344" s="17"/>
      <c r="C1344" s="16"/>
    </row>
    <row r="1345" spans="1:3">
      <c r="A1345" s="17" t="s">
        <v>1052</v>
      </c>
      <c r="B1345" s="21" t="s">
        <v>1051</v>
      </c>
      <c r="C1345" s="16"/>
    </row>
    <row r="1346" spans="1:3">
      <c r="A1346" s="17"/>
      <c r="B1346" s="17" t="s">
        <v>1050</v>
      </c>
      <c r="C1346" s="16" t="s">
        <v>1049</v>
      </c>
    </row>
    <row r="1347" spans="1:3">
      <c r="A1347" s="17"/>
      <c r="B1347" s="17"/>
      <c r="C1347" s="16"/>
    </row>
    <row r="1348" spans="1:3">
      <c r="A1348" s="17" t="s">
        <v>1048</v>
      </c>
      <c r="B1348" s="23" t="s">
        <v>1047</v>
      </c>
      <c r="C1348" s="16"/>
    </row>
    <row r="1349" spans="1:3">
      <c r="A1349" s="17"/>
      <c r="B1349" s="25" t="s">
        <v>1046</v>
      </c>
      <c r="C1349" s="25" t="s">
        <v>1045</v>
      </c>
    </row>
    <row r="1350" spans="1:3">
      <c r="A1350" s="17"/>
      <c r="B1350" s="25"/>
      <c r="C1350" s="25"/>
    </row>
    <row r="1351" spans="1:3">
      <c r="A1351" s="17" t="s">
        <v>1044</v>
      </c>
      <c r="B1351" s="19" t="s">
        <v>1043</v>
      </c>
      <c r="C1351" s="16"/>
    </row>
    <row r="1352" spans="1:3">
      <c r="A1352" s="17"/>
      <c r="B1352" s="17" t="s">
        <v>1042</v>
      </c>
      <c r="C1352" s="16"/>
    </row>
    <row r="1353" spans="1:3">
      <c r="A1353" s="17"/>
      <c r="B1353" s="17"/>
      <c r="C1353" s="16"/>
    </row>
    <row r="1354" spans="1:3">
      <c r="A1354" s="17" t="s">
        <v>1041</v>
      </c>
      <c r="B1354" s="19" t="s">
        <v>1040</v>
      </c>
      <c r="C1354" s="16"/>
    </row>
    <row r="1355" spans="1:3">
      <c r="A1355" s="17"/>
      <c r="B1355" s="38" t="s">
        <v>1039</v>
      </c>
      <c r="C1355" s="17" t="s">
        <v>1038</v>
      </c>
    </row>
    <row r="1356" spans="1:3">
      <c r="A1356" s="17"/>
      <c r="B1356" s="38"/>
      <c r="C1356" s="17"/>
    </row>
    <row r="1357" spans="1:3">
      <c r="A1357" s="17" t="s">
        <v>1037</v>
      </c>
      <c r="B1357" s="19" t="s">
        <v>1036</v>
      </c>
      <c r="C1357" s="16"/>
    </row>
    <row r="1358" spans="1:3">
      <c r="A1358" s="17"/>
      <c r="B1358" s="25" t="s">
        <v>866</v>
      </c>
      <c r="C1358" s="17"/>
    </row>
    <row r="1359" spans="1:3">
      <c r="A1359" s="17"/>
      <c r="B1359" s="25" t="s">
        <v>1035</v>
      </c>
      <c r="C1359" s="16"/>
    </row>
    <row r="1360" spans="1:3">
      <c r="A1360" s="17"/>
      <c r="B1360" s="25"/>
      <c r="C1360" s="16"/>
    </row>
    <row r="1361" spans="1:3">
      <c r="A1361" s="17" t="s">
        <v>1034</v>
      </c>
      <c r="B1361" s="27" t="s">
        <v>1033</v>
      </c>
      <c r="C1361" s="16"/>
    </row>
    <row r="1362" spans="1:3">
      <c r="A1362" s="17"/>
      <c r="B1362" s="16" t="s">
        <v>1032</v>
      </c>
      <c r="C1362" s="16"/>
    </row>
    <row r="1363" spans="1:3">
      <c r="A1363" s="17"/>
      <c r="B1363" s="16"/>
      <c r="C1363" s="16"/>
    </row>
    <row r="1364" spans="1:3">
      <c r="A1364" s="17" t="s">
        <v>1031</v>
      </c>
      <c r="B1364" s="27" t="s">
        <v>1030</v>
      </c>
      <c r="C1364" s="16"/>
    </row>
    <row r="1365" spans="1:3">
      <c r="A1365" s="17"/>
      <c r="B1365" s="16" t="s">
        <v>1029</v>
      </c>
      <c r="C1365" s="16" t="s">
        <v>1028</v>
      </c>
    </row>
    <row r="1366" spans="1:3">
      <c r="A1366" s="17"/>
      <c r="B1366" s="16" t="s">
        <v>1027</v>
      </c>
      <c r="C1366" s="16" t="s">
        <v>1026</v>
      </c>
    </row>
    <row r="1367" spans="1:3">
      <c r="A1367" s="17"/>
      <c r="B1367" s="30" t="s">
        <v>1025</v>
      </c>
      <c r="C1367" s="30" t="s">
        <v>1024</v>
      </c>
    </row>
    <row r="1368" spans="1:3">
      <c r="A1368" s="17"/>
      <c r="B1368" s="30"/>
      <c r="C1368" s="30"/>
    </row>
    <row r="1369" spans="1:3">
      <c r="A1369" s="17" t="s">
        <v>1023</v>
      </c>
      <c r="B1369" s="27" t="s">
        <v>1022</v>
      </c>
      <c r="C1369" s="16"/>
    </row>
    <row r="1370" spans="1:3">
      <c r="A1370" s="17"/>
      <c r="B1370" s="16" t="s">
        <v>776</v>
      </c>
      <c r="C1370" s="16"/>
    </row>
    <row r="1371" spans="1:3">
      <c r="A1371" s="17"/>
      <c r="B1371" s="16"/>
      <c r="C1371" s="16"/>
    </row>
    <row r="1372" spans="1:3">
      <c r="A1372" s="17" t="s">
        <v>1021</v>
      </c>
      <c r="B1372" s="25" t="s">
        <v>1020</v>
      </c>
      <c r="C1372" s="16"/>
    </row>
    <row r="1373" spans="1:3">
      <c r="A1373" s="17"/>
      <c r="B1373" s="16" t="s">
        <v>1019</v>
      </c>
      <c r="C1373" s="16"/>
    </row>
    <row r="1374" spans="1:3">
      <c r="A1374" s="17"/>
      <c r="B1374" s="16"/>
      <c r="C1374" s="16"/>
    </row>
    <row r="1375" spans="1:3">
      <c r="A1375" s="17" t="s">
        <v>1018</v>
      </c>
      <c r="B1375" s="25" t="s">
        <v>1017</v>
      </c>
      <c r="C1375" s="16"/>
    </row>
    <row r="1376" spans="1:3">
      <c r="A1376" s="17"/>
      <c r="B1376" s="30" t="s">
        <v>1005</v>
      </c>
      <c r="C1376" s="16" t="s">
        <v>1016</v>
      </c>
    </row>
    <row r="1377" spans="1:3">
      <c r="A1377" s="17"/>
      <c r="B1377" s="30"/>
      <c r="C1377" s="16"/>
    </row>
    <row r="1378" spans="1:3">
      <c r="A1378" s="17" t="s">
        <v>1015</v>
      </c>
      <c r="B1378" s="27" t="s">
        <v>1014</v>
      </c>
      <c r="C1378" s="16"/>
    </row>
    <row r="1379" spans="1:3">
      <c r="A1379" s="17"/>
      <c r="B1379" s="16" t="s">
        <v>1013</v>
      </c>
      <c r="C1379" s="16"/>
    </row>
    <row r="1380" spans="1:3">
      <c r="A1380" s="17"/>
      <c r="B1380" s="16"/>
      <c r="C1380" s="16"/>
    </row>
    <row r="1381" spans="1:3">
      <c r="A1381" s="17" t="s">
        <v>1012</v>
      </c>
      <c r="B1381" s="27" t="s">
        <v>1011</v>
      </c>
      <c r="C1381" s="16"/>
    </row>
    <row r="1382" spans="1:3">
      <c r="A1382" s="17"/>
      <c r="B1382" s="25" t="s">
        <v>866</v>
      </c>
      <c r="C1382" s="30" t="s">
        <v>1010</v>
      </c>
    </row>
    <row r="1383" spans="1:3">
      <c r="A1383" s="17"/>
      <c r="B1383" s="25" t="s">
        <v>1009</v>
      </c>
      <c r="C1383" s="16"/>
    </row>
    <row r="1384" spans="1:3">
      <c r="A1384" s="17"/>
      <c r="B1384" s="16"/>
      <c r="C1384" s="16"/>
    </row>
    <row r="1385" spans="1:3">
      <c r="A1385" s="22" t="s">
        <v>1008</v>
      </c>
      <c r="B1385" s="16"/>
      <c r="C1385" s="16"/>
    </row>
    <row r="1386" spans="1:3">
      <c r="A1386" s="22"/>
      <c r="B1386" s="16"/>
      <c r="C1386" s="16"/>
    </row>
    <row r="1387" spans="1:3">
      <c r="A1387" s="17" t="s">
        <v>1007</v>
      </c>
      <c r="B1387" s="19" t="s">
        <v>1006</v>
      </c>
      <c r="C1387" s="16"/>
    </row>
    <row r="1388" spans="1:3">
      <c r="A1388" s="17"/>
      <c r="B1388" s="30" t="s">
        <v>1005</v>
      </c>
      <c r="C1388" s="25" t="s">
        <v>866</v>
      </c>
    </row>
    <row r="1389" spans="1:3">
      <c r="A1389" s="17"/>
      <c r="B1389" s="30"/>
      <c r="C1389" s="25" t="s">
        <v>1004</v>
      </c>
    </row>
    <row r="1390" spans="1:3">
      <c r="A1390" s="17" t="s">
        <v>1003</v>
      </c>
      <c r="B1390" s="19" t="s">
        <v>1002</v>
      </c>
      <c r="C1390" s="16"/>
    </row>
    <row r="1391" spans="1:3">
      <c r="A1391" s="17"/>
      <c r="B1391" s="30" t="s">
        <v>1001</v>
      </c>
      <c r="C1391" s="17"/>
    </row>
    <row r="1392" spans="1:3">
      <c r="A1392" s="17"/>
      <c r="B1392" s="30"/>
      <c r="C1392" s="17"/>
    </row>
    <row r="1393" spans="1:3" s="15" customFormat="1">
      <c r="A1393" s="17" t="s">
        <v>1000</v>
      </c>
      <c r="B1393" s="21" t="s">
        <v>999</v>
      </c>
      <c r="C1393" s="17"/>
    </row>
    <row r="1394" spans="1:3">
      <c r="A1394" s="17"/>
      <c r="B1394" s="17" t="s">
        <v>784</v>
      </c>
      <c r="C1394" s="16"/>
    </row>
    <row r="1395" spans="1:3">
      <c r="A1395" s="17"/>
      <c r="B1395" s="17"/>
      <c r="C1395" s="16"/>
    </row>
    <row r="1396" spans="1:3">
      <c r="A1396" s="17" t="s">
        <v>998</v>
      </c>
      <c r="B1396" s="19" t="s">
        <v>997</v>
      </c>
      <c r="C1396" s="16"/>
    </row>
    <row r="1397" spans="1:3">
      <c r="A1397" s="17"/>
      <c r="B1397" s="30" t="s">
        <v>996</v>
      </c>
      <c r="C1397" s="30" t="s">
        <v>995</v>
      </c>
    </row>
    <row r="1398" spans="1:3">
      <c r="A1398" s="17"/>
      <c r="B1398" s="30" t="s">
        <v>983</v>
      </c>
      <c r="C1398" s="30" t="s">
        <v>994</v>
      </c>
    </row>
    <row r="1399" spans="1:3">
      <c r="A1399" s="17"/>
      <c r="B1399" s="30" t="s">
        <v>993</v>
      </c>
      <c r="C1399" s="30"/>
    </row>
    <row r="1400" spans="1:3">
      <c r="A1400" s="17"/>
      <c r="B1400" s="30"/>
      <c r="C1400" s="30"/>
    </row>
    <row r="1401" spans="1:3">
      <c r="A1401" s="17" t="s">
        <v>992</v>
      </c>
      <c r="B1401" s="19" t="s">
        <v>991</v>
      </c>
      <c r="C1401" s="16"/>
    </row>
    <row r="1402" spans="1:3">
      <c r="A1402" s="17"/>
      <c r="B1402" s="30" t="s">
        <v>990</v>
      </c>
      <c r="C1402" s="30" t="s">
        <v>989</v>
      </c>
    </row>
    <row r="1403" spans="1:3">
      <c r="A1403" s="17"/>
      <c r="B1403" s="30"/>
      <c r="C1403" s="30"/>
    </row>
    <row r="1404" spans="1:3">
      <c r="A1404" s="17" t="s">
        <v>988</v>
      </c>
      <c r="B1404" s="19" t="s">
        <v>987</v>
      </c>
      <c r="C1404" s="30"/>
    </row>
    <row r="1405" spans="1:3">
      <c r="A1405" s="17"/>
      <c r="B1405" s="30" t="s">
        <v>986</v>
      </c>
      <c r="C1405" s="30"/>
    </row>
    <row r="1406" spans="1:3">
      <c r="A1406" s="17"/>
      <c r="B1406" s="30"/>
      <c r="C1406" s="30"/>
    </row>
    <row r="1407" spans="1:3">
      <c r="A1407" s="17" t="s">
        <v>985</v>
      </c>
      <c r="B1407" s="37" t="s">
        <v>984</v>
      </c>
      <c r="C1407" s="30"/>
    </row>
    <row r="1408" spans="1:3">
      <c r="A1408" s="17"/>
      <c r="B1408" s="30" t="s">
        <v>983</v>
      </c>
      <c r="C1408" s="30"/>
    </row>
    <row r="1409" spans="1:3">
      <c r="A1409" s="17"/>
      <c r="B1409" s="30"/>
      <c r="C1409" s="30"/>
    </row>
    <row r="1410" spans="1:3">
      <c r="A1410" s="17" t="s">
        <v>982</v>
      </c>
      <c r="B1410" s="37" t="s">
        <v>981</v>
      </c>
      <c r="C1410" s="30"/>
    </row>
    <row r="1411" spans="1:3">
      <c r="A1411" s="17"/>
      <c r="B1411" s="30" t="s">
        <v>980</v>
      </c>
      <c r="C1411" s="30" t="s">
        <v>979</v>
      </c>
    </row>
    <row r="1412" spans="1:3">
      <c r="A1412" s="17"/>
      <c r="B1412" s="30"/>
      <c r="C1412" s="30"/>
    </row>
    <row r="1413" spans="1:3">
      <c r="A1413" s="17" t="s">
        <v>978</v>
      </c>
      <c r="B1413" s="37" t="s">
        <v>977</v>
      </c>
      <c r="C1413" s="30"/>
    </row>
    <row r="1414" spans="1:3">
      <c r="A1414" s="17"/>
      <c r="B1414" s="30" t="s">
        <v>976</v>
      </c>
      <c r="C1414" s="30" t="s">
        <v>975</v>
      </c>
    </row>
    <row r="1415" spans="1:3">
      <c r="A1415" s="17"/>
      <c r="B1415" s="30" t="s">
        <v>974</v>
      </c>
      <c r="C1415" s="30"/>
    </row>
    <row r="1416" spans="1:3">
      <c r="A1416" s="17"/>
      <c r="B1416" s="30"/>
      <c r="C1416" s="30"/>
    </row>
    <row r="1417" spans="1:3">
      <c r="A1417" s="22" t="s">
        <v>973</v>
      </c>
      <c r="B1417" s="16"/>
      <c r="C1417" s="16"/>
    </row>
    <row r="1418" spans="1:3">
      <c r="A1418" s="17"/>
      <c r="B1418" s="16"/>
      <c r="C1418" s="16"/>
    </row>
    <row r="1419" spans="1:3">
      <c r="A1419" s="23" t="s">
        <v>972</v>
      </c>
      <c r="B1419" s="19" t="s">
        <v>971</v>
      </c>
      <c r="C1419" s="16"/>
    </row>
    <row r="1420" spans="1:3">
      <c r="A1420" s="17"/>
      <c r="B1420" s="16" t="s">
        <v>970</v>
      </c>
      <c r="C1420" s="16"/>
    </row>
    <row r="1421" spans="1:3">
      <c r="A1421" s="17"/>
      <c r="B1421" s="16"/>
      <c r="C1421" s="16"/>
    </row>
    <row r="1422" spans="1:3">
      <c r="A1422" s="17" t="s">
        <v>969</v>
      </c>
      <c r="B1422" s="21" t="s">
        <v>968</v>
      </c>
      <c r="C1422" s="16"/>
    </row>
    <row r="1423" spans="1:3" ht="12" customHeight="1">
      <c r="A1423" s="17"/>
      <c r="B1423" s="30" t="s">
        <v>967</v>
      </c>
      <c r="C1423" s="16"/>
    </row>
    <row r="1424" spans="1:3" ht="12" customHeight="1">
      <c r="A1424" s="36" t="s">
        <v>966</v>
      </c>
      <c r="B1424" s="30"/>
      <c r="C1424" s="16"/>
    </row>
    <row r="1425" spans="1:3" ht="12" customHeight="1">
      <c r="A1425" s="17"/>
      <c r="B1425" s="30"/>
      <c r="C1425" s="16"/>
    </row>
    <row r="1426" spans="1:3" ht="12" customHeight="1">
      <c r="A1426" s="17" t="s">
        <v>965</v>
      </c>
      <c r="B1426" s="21" t="s">
        <v>964</v>
      </c>
      <c r="C1426" s="16"/>
    </row>
    <row r="1427" spans="1:3" ht="12" customHeight="1">
      <c r="A1427" s="17"/>
      <c r="B1427" s="30" t="s">
        <v>963</v>
      </c>
      <c r="C1427" s="16"/>
    </row>
    <row r="1428" spans="1:3" ht="12" customHeight="1">
      <c r="A1428" s="17"/>
      <c r="B1428" s="30"/>
      <c r="C1428" s="16"/>
    </row>
    <row r="1429" spans="1:3" ht="15">
      <c r="A1429" s="36" t="s">
        <v>962</v>
      </c>
      <c r="B1429" s="16"/>
      <c r="C1429" s="16"/>
    </row>
    <row r="1430" spans="1:3">
      <c r="A1430" s="17"/>
      <c r="B1430" s="16"/>
      <c r="C1430" s="16"/>
    </row>
    <row r="1431" spans="1:3">
      <c r="A1431" s="17" t="s">
        <v>961</v>
      </c>
      <c r="B1431" s="19" t="s">
        <v>960</v>
      </c>
      <c r="C1431" s="16"/>
    </row>
    <row r="1432" spans="1:3">
      <c r="A1432" s="17"/>
      <c r="B1432" s="17" t="s">
        <v>959</v>
      </c>
      <c r="C1432" s="16"/>
    </row>
    <row r="1433" spans="1:3">
      <c r="A1433" s="22" t="s">
        <v>958</v>
      </c>
      <c r="B1433" s="17"/>
      <c r="C1433" s="16"/>
    </row>
    <row r="1434" spans="1:3">
      <c r="A1434" s="17"/>
      <c r="B1434" s="17"/>
      <c r="C1434" s="16"/>
    </row>
    <row r="1435" spans="1:3">
      <c r="A1435" s="17" t="s">
        <v>957</v>
      </c>
      <c r="B1435" s="19" t="s">
        <v>956</v>
      </c>
      <c r="C1435" s="16"/>
    </row>
    <row r="1436" spans="1:3">
      <c r="A1436" s="17"/>
      <c r="B1436" s="30" t="s">
        <v>941</v>
      </c>
      <c r="C1436" s="16"/>
    </row>
    <row r="1437" spans="1:3">
      <c r="A1437" s="22" t="s">
        <v>955</v>
      </c>
      <c r="B1437" s="16"/>
      <c r="C1437" s="16"/>
    </row>
    <row r="1438" spans="1:3">
      <c r="A1438" s="17"/>
      <c r="B1438" s="17"/>
      <c r="C1438" s="16"/>
    </row>
    <row r="1439" spans="1:3">
      <c r="A1439" s="17" t="s">
        <v>954</v>
      </c>
      <c r="B1439" s="19" t="s">
        <v>953</v>
      </c>
      <c r="C1439" s="16"/>
    </row>
    <row r="1440" spans="1:3">
      <c r="A1440" s="17"/>
      <c r="B1440" s="30" t="s">
        <v>952</v>
      </c>
      <c r="C1440" s="16"/>
    </row>
    <row r="1441" spans="1:3">
      <c r="A1441" s="22" t="s">
        <v>951</v>
      </c>
      <c r="B1441" s="16"/>
      <c r="C1441" s="16"/>
    </row>
    <row r="1442" spans="1:3">
      <c r="A1442" s="17"/>
      <c r="B1442" s="16"/>
      <c r="C1442" s="16"/>
    </row>
    <row r="1443" spans="1:3">
      <c r="A1443" s="17" t="s">
        <v>950</v>
      </c>
      <c r="B1443" s="19" t="s">
        <v>949</v>
      </c>
      <c r="C1443" s="16"/>
    </row>
    <row r="1444" spans="1:3">
      <c r="A1444" s="17"/>
      <c r="B1444" s="30" t="s">
        <v>948</v>
      </c>
      <c r="C1444" s="16"/>
    </row>
    <row r="1445" spans="1:3">
      <c r="A1445" s="17" t="s">
        <v>947</v>
      </c>
      <c r="B1445" s="19" t="s">
        <v>946</v>
      </c>
      <c r="C1445" s="16"/>
    </row>
    <row r="1446" spans="1:3">
      <c r="A1446" s="17"/>
      <c r="B1446" s="25" t="s">
        <v>945</v>
      </c>
      <c r="C1446" s="16"/>
    </row>
    <row r="1447" spans="1:3" ht="27">
      <c r="A1447" s="33" t="s">
        <v>944</v>
      </c>
      <c r="B1447" s="16"/>
      <c r="C1447" s="16"/>
    </row>
    <row r="1448" spans="1:3">
      <c r="A1448" s="33"/>
      <c r="B1448" s="16"/>
      <c r="C1448" s="16"/>
    </row>
    <row r="1449" spans="1:3">
      <c r="A1449" s="26" t="s">
        <v>943</v>
      </c>
      <c r="B1449" s="19" t="s">
        <v>942</v>
      </c>
      <c r="C1449" s="16"/>
    </row>
    <row r="1450" spans="1:3">
      <c r="A1450" s="26"/>
      <c r="B1450" s="30" t="s">
        <v>941</v>
      </c>
      <c r="C1450" s="16"/>
    </row>
    <row r="1451" spans="1:3">
      <c r="A1451" s="26"/>
      <c r="B1451" s="19"/>
      <c r="C1451" s="16"/>
    </row>
    <row r="1452" spans="1:3" ht="27" customHeight="1">
      <c r="A1452" s="22"/>
      <c r="B1452" s="35" t="s">
        <v>940</v>
      </c>
      <c r="C1452" s="16"/>
    </row>
    <row r="1453" spans="1:3" ht="4.5" customHeight="1">
      <c r="A1453" s="22"/>
      <c r="B1453" s="35"/>
      <c r="C1453" s="16"/>
    </row>
    <row r="1454" spans="1:3">
      <c r="A1454" s="22" t="s">
        <v>939</v>
      </c>
      <c r="B1454" s="16"/>
      <c r="C1454" s="16"/>
    </row>
    <row r="1455" spans="1:3">
      <c r="A1455" s="17" t="s">
        <v>938</v>
      </c>
      <c r="B1455" s="19" t="s">
        <v>937</v>
      </c>
      <c r="C1455" s="16"/>
    </row>
    <row r="1456" spans="1:3">
      <c r="A1456" s="17"/>
      <c r="B1456" s="16" t="s">
        <v>936</v>
      </c>
      <c r="C1456" s="16"/>
    </row>
    <row r="1457" spans="1:3">
      <c r="A1457" s="17"/>
      <c r="B1457" s="16"/>
      <c r="C1457" s="16"/>
    </row>
    <row r="1458" spans="1:3" ht="21">
      <c r="A1458" s="16"/>
      <c r="B1458" s="35" t="s">
        <v>935</v>
      </c>
      <c r="C1458" s="16"/>
    </row>
    <row r="1459" spans="1:3" ht="6.75" customHeight="1">
      <c r="A1459" s="22"/>
      <c r="B1459" s="35"/>
      <c r="C1459" s="16"/>
    </row>
    <row r="1460" spans="1:3" ht="21" hidden="1">
      <c r="A1460" s="16"/>
      <c r="B1460" s="35"/>
      <c r="C1460" s="16"/>
    </row>
    <row r="1461" spans="1:3">
      <c r="A1461" s="22" t="s">
        <v>934</v>
      </c>
      <c r="B1461" s="16"/>
      <c r="C1461" s="16"/>
    </row>
    <row r="1462" spans="1:3">
      <c r="A1462" s="22"/>
      <c r="B1462" s="16"/>
      <c r="C1462" s="16"/>
    </row>
    <row r="1463" spans="1:3">
      <c r="A1463" s="23" t="s">
        <v>933</v>
      </c>
      <c r="B1463" s="19" t="s">
        <v>932</v>
      </c>
      <c r="C1463" s="16"/>
    </row>
    <row r="1464" spans="1:3">
      <c r="A1464" s="23"/>
      <c r="B1464" s="25" t="s">
        <v>931</v>
      </c>
      <c r="C1464" s="16"/>
    </row>
    <row r="1465" spans="1:3">
      <c r="A1465" s="17"/>
      <c r="B1465" s="16"/>
      <c r="C1465" s="16"/>
    </row>
    <row r="1466" spans="1:3" ht="21">
      <c r="A1466" s="17"/>
      <c r="B1466" s="35" t="s">
        <v>930</v>
      </c>
      <c r="C1466" s="16"/>
    </row>
    <row r="1467" spans="1:3">
      <c r="A1467" s="22" t="s">
        <v>929</v>
      </c>
      <c r="B1467" s="16"/>
      <c r="C1467" s="16"/>
    </row>
    <row r="1468" spans="1:3">
      <c r="A1468" s="17" t="s">
        <v>928</v>
      </c>
      <c r="B1468" s="19" t="s">
        <v>927</v>
      </c>
      <c r="C1468" s="16"/>
    </row>
    <row r="1469" spans="1:3">
      <c r="A1469" s="17"/>
      <c r="B1469" s="16" t="s">
        <v>926</v>
      </c>
      <c r="C1469" s="16"/>
    </row>
    <row r="1470" spans="1:3">
      <c r="A1470" s="17"/>
      <c r="B1470" s="16"/>
      <c r="C1470" s="16"/>
    </row>
    <row r="1471" spans="1:3" ht="27" customHeight="1">
      <c r="A1471" s="22"/>
      <c r="B1471" s="35" t="s">
        <v>925</v>
      </c>
      <c r="C1471" s="16"/>
    </row>
    <row r="1472" spans="1:3">
      <c r="A1472" s="22" t="s">
        <v>924</v>
      </c>
      <c r="B1472" s="17"/>
      <c r="C1472" s="16"/>
    </row>
    <row r="1473" spans="1:3">
      <c r="A1473" s="22"/>
      <c r="B1473" s="17"/>
      <c r="C1473" s="16"/>
    </row>
    <row r="1474" spans="1:3">
      <c r="A1474" s="17" t="s">
        <v>923</v>
      </c>
      <c r="B1474" s="19" t="s">
        <v>922</v>
      </c>
      <c r="C1474" s="16"/>
    </row>
    <row r="1475" spans="1:3">
      <c r="A1475" s="17"/>
      <c r="B1475" s="16"/>
      <c r="C1475" s="16"/>
    </row>
    <row r="1476" spans="1:3" ht="27" customHeight="1">
      <c r="A1476" s="22"/>
      <c r="B1476" s="35" t="s">
        <v>921</v>
      </c>
      <c r="C1476" s="16"/>
    </row>
    <row r="1477" spans="1:3">
      <c r="A1477" s="22" t="s">
        <v>920</v>
      </c>
      <c r="B1477" s="16"/>
      <c r="C1477" s="16"/>
    </row>
    <row r="1478" spans="1:3">
      <c r="A1478" s="17" t="s">
        <v>919</v>
      </c>
      <c r="B1478" s="25" t="s">
        <v>918</v>
      </c>
      <c r="C1478" s="16"/>
    </row>
    <row r="1479" spans="1:3">
      <c r="A1479" s="17"/>
      <c r="B1479" s="16" t="s">
        <v>917</v>
      </c>
      <c r="C1479" s="16" t="s">
        <v>916</v>
      </c>
    </row>
    <row r="1480" spans="1:3">
      <c r="A1480" s="17"/>
      <c r="B1480" s="16" t="s">
        <v>915</v>
      </c>
      <c r="C1480" s="16"/>
    </row>
    <row r="1481" spans="1:3">
      <c r="A1481" s="17"/>
      <c r="B1481" s="16"/>
      <c r="C1481" s="16"/>
    </row>
    <row r="1482" spans="1:3">
      <c r="A1482" s="17" t="s">
        <v>914</v>
      </c>
      <c r="B1482" s="19" t="s">
        <v>913</v>
      </c>
      <c r="C1482" s="16"/>
    </row>
    <row r="1483" spans="1:3">
      <c r="A1483" s="17"/>
      <c r="B1483" s="18" t="s">
        <v>912</v>
      </c>
      <c r="C1483" s="16"/>
    </row>
    <row r="1484" spans="1:3">
      <c r="A1484" s="17"/>
      <c r="B1484" s="18"/>
      <c r="C1484" s="16"/>
    </row>
    <row r="1485" spans="1:3">
      <c r="A1485" s="22" t="s">
        <v>911</v>
      </c>
      <c r="B1485" s="16"/>
      <c r="C1485" s="16"/>
    </row>
    <row r="1486" spans="1:3">
      <c r="A1486" s="17"/>
      <c r="B1486" s="16"/>
      <c r="C1486" s="16"/>
    </row>
    <row r="1487" spans="1:3">
      <c r="A1487" s="23" t="s">
        <v>910</v>
      </c>
      <c r="B1487" s="19" t="s">
        <v>909</v>
      </c>
      <c r="C1487" s="16"/>
    </row>
    <row r="1488" spans="1:3">
      <c r="A1488" s="17"/>
      <c r="B1488" s="16" t="s">
        <v>908</v>
      </c>
      <c r="C1488" s="16"/>
    </row>
    <row r="1489" spans="1:3">
      <c r="A1489" s="34" t="s">
        <v>907</v>
      </c>
      <c r="B1489" s="16"/>
      <c r="C1489" s="16"/>
    </row>
    <row r="1490" spans="1:3">
      <c r="A1490" s="34"/>
      <c r="B1490" s="16"/>
      <c r="C1490" s="16"/>
    </row>
    <row r="1491" spans="1:3">
      <c r="A1491" s="17" t="s">
        <v>906</v>
      </c>
      <c r="B1491" s="27" t="s">
        <v>905</v>
      </c>
      <c r="C1491" s="16"/>
    </row>
    <row r="1492" spans="1:3">
      <c r="A1492" s="17"/>
      <c r="B1492" s="16" t="s">
        <v>904</v>
      </c>
      <c r="C1492" s="16"/>
    </row>
    <row r="1493" spans="1:3" ht="27">
      <c r="A1493" s="33" t="s">
        <v>903</v>
      </c>
      <c r="B1493" s="16"/>
      <c r="C1493" s="16"/>
    </row>
    <row r="1494" spans="1:3">
      <c r="A1494" s="17"/>
      <c r="B1494" s="16"/>
      <c r="C1494" s="16"/>
    </row>
    <row r="1495" spans="1:3">
      <c r="A1495" s="17" t="s">
        <v>902</v>
      </c>
      <c r="B1495" s="25" t="s">
        <v>901</v>
      </c>
      <c r="C1495" s="16"/>
    </row>
    <row r="1496" spans="1:3">
      <c r="A1496" s="17"/>
      <c r="B1496" s="16" t="s">
        <v>900</v>
      </c>
      <c r="C1496" s="16"/>
    </row>
    <row r="1497" spans="1:3">
      <c r="A1497" s="17"/>
      <c r="B1497" s="16"/>
      <c r="C1497" s="16"/>
    </row>
    <row r="1498" spans="1:3">
      <c r="A1498" s="17" t="s">
        <v>899</v>
      </c>
      <c r="B1498" s="19" t="s">
        <v>898</v>
      </c>
      <c r="C1498" s="16"/>
    </row>
    <row r="1499" spans="1:3">
      <c r="A1499" s="17"/>
      <c r="B1499" s="16" t="s">
        <v>894</v>
      </c>
      <c r="C1499" s="16"/>
    </row>
    <row r="1500" spans="1:3">
      <c r="A1500" s="22" t="s">
        <v>897</v>
      </c>
      <c r="B1500" s="16"/>
      <c r="C1500" s="16"/>
    </row>
    <row r="1501" spans="1:3">
      <c r="A1501" s="17"/>
      <c r="B1501" s="16"/>
      <c r="C1501" s="16"/>
    </row>
    <row r="1502" spans="1:3">
      <c r="A1502" s="17" t="s">
        <v>896</v>
      </c>
      <c r="B1502" s="27" t="s">
        <v>895</v>
      </c>
      <c r="C1502" s="16"/>
    </row>
    <row r="1503" spans="1:3">
      <c r="A1503" s="17"/>
      <c r="B1503" s="16" t="s">
        <v>894</v>
      </c>
      <c r="C1503" s="16"/>
    </row>
    <row r="1504" spans="1:3">
      <c r="A1504" s="22" t="s">
        <v>893</v>
      </c>
      <c r="B1504" s="16"/>
      <c r="C1504" s="16"/>
    </row>
    <row r="1505" spans="1:3">
      <c r="A1505" s="22"/>
      <c r="B1505" s="16"/>
      <c r="C1505" s="16"/>
    </row>
    <row r="1506" spans="1:3">
      <c r="A1506" s="23" t="s">
        <v>892</v>
      </c>
      <c r="B1506" s="19" t="s">
        <v>891</v>
      </c>
      <c r="C1506" s="16"/>
    </row>
    <row r="1507" spans="1:3">
      <c r="A1507" s="22"/>
      <c r="B1507" s="16" t="s">
        <v>784</v>
      </c>
      <c r="C1507" s="16" t="s">
        <v>890</v>
      </c>
    </row>
    <row r="1508" spans="1:3">
      <c r="A1508" s="22"/>
      <c r="B1508" s="16"/>
      <c r="C1508" s="16"/>
    </row>
    <row r="1509" spans="1:3">
      <c r="A1509" s="17" t="s">
        <v>889</v>
      </c>
      <c r="B1509" s="19" t="s">
        <v>888</v>
      </c>
      <c r="C1509" s="16"/>
    </row>
    <row r="1510" spans="1:3">
      <c r="A1510" s="17"/>
      <c r="B1510" s="25" t="s">
        <v>866</v>
      </c>
      <c r="C1510" s="32" t="s">
        <v>880</v>
      </c>
    </row>
    <row r="1511" spans="1:3">
      <c r="A1511" s="17"/>
      <c r="B1511" s="25" t="s">
        <v>887</v>
      </c>
      <c r="C1511" s="16"/>
    </row>
    <row r="1512" spans="1:3">
      <c r="A1512" s="17"/>
      <c r="B1512" s="25" t="s">
        <v>850</v>
      </c>
      <c r="C1512" s="16" t="s">
        <v>886</v>
      </c>
    </row>
    <row r="1513" spans="1:3">
      <c r="A1513" s="17"/>
      <c r="B1513" s="25" t="s">
        <v>885</v>
      </c>
      <c r="C1513" s="16"/>
    </row>
    <row r="1514" spans="1:3">
      <c r="A1514" s="17"/>
      <c r="B1514" s="25"/>
      <c r="C1514" s="16"/>
    </row>
    <row r="1515" spans="1:3">
      <c r="A1515" s="17" t="s">
        <v>884</v>
      </c>
      <c r="B1515" s="25" t="s">
        <v>883</v>
      </c>
      <c r="C1515" s="16"/>
    </row>
    <row r="1516" spans="1:3">
      <c r="A1516" s="17"/>
      <c r="B1516" s="32" t="s">
        <v>848</v>
      </c>
      <c r="C1516" s="16"/>
    </row>
    <row r="1517" spans="1:3">
      <c r="A1517" s="17"/>
      <c r="B1517" s="32"/>
      <c r="C1517" s="16"/>
    </row>
    <row r="1518" spans="1:3">
      <c r="A1518" s="17" t="s">
        <v>882</v>
      </c>
      <c r="B1518" s="25" t="s">
        <v>881</v>
      </c>
      <c r="C1518" s="16"/>
    </row>
    <row r="1519" spans="1:3">
      <c r="A1519" s="17"/>
      <c r="B1519" s="32" t="s">
        <v>880</v>
      </c>
      <c r="C1519" s="16" t="s">
        <v>879</v>
      </c>
    </row>
    <row r="1520" spans="1:3">
      <c r="A1520" s="17"/>
      <c r="B1520" s="32" t="s">
        <v>878</v>
      </c>
      <c r="C1520" s="32" t="s">
        <v>877</v>
      </c>
    </row>
    <row r="1521" spans="1:3">
      <c r="A1521" s="17"/>
      <c r="B1521" s="32"/>
      <c r="C1521" s="32"/>
    </row>
    <row r="1522" spans="1:3">
      <c r="A1522" s="17" t="s">
        <v>876</v>
      </c>
      <c r="B1522" s="25" t="s">
        <v>875</v>
      </c>
      <c r="C1522" s="16"/>
    </row>
    <row r="1523" spans="1:3">
      <c r="A1523" s="17"/>
      <c r="B1523" s="16" t="s">
        <v>874</v>
      </c>
      <c r="C1523" s="16" t="s">
        <v>816</v>
      </c>
    </row>
    <row r="1524" spans="1:3">
      <c r="A1524" s="17"/>
      <c r="B1524" s="25" t="s">
        <v>873</v>
      </c>
      <c r="C1524" s="16" t="s">
        <v>872</v>
      </c>
    </row>
    <row r="1525" spans="1:3">
      <c r="A1525" s="17"/>
      <c r="B1525" s="25" t="s">
        <v>871</v>
      </c>
      <c r="C1525" s="25" t="s">
        <v>870</v>
      </c>
    </row>
    <row r="1526" spans="1:3">
      <c r="A1526" s="17"/>
      <c r="B1526" s="25"/>
      <c r="C1526" s="16"/>
    </row>
    <row r="1527" spans="1:3">
      <c r="A1527" s="22" t="s">
        <v>869</v>
      </c>
      <c r="B1527" s="16"/>
      <c r="C1527" s="16"/>
    </row>
    <row r="1528" spans="1:3">
      <c r="A1528" s="22"/>
      <c r="B1528" s="16"/>
      <c r="C1528" s="16"/>
    </row>
    <row r="1529" spans="1:3">
      <c r="A1529" s="17" t="s">
        <v>868</v>
      </c>
      <c r="B1529" s="19" t="s">
        <v>867</v>
      </c>
      <c r="C1529" s="16"/>
    </row>
    <row r="1530" spans="1:3">
      <c r="A1530" s="17"/>
      <c r="B1530" s="25" t="s">
        <v>866</v>
      </c>
      <c r="C1530" s="16"/>
    </row>
    <row r="1531" spans="1:3">
      <c r="A1531" s="17"/>
      <c r="B1531" s="25"/>
      <c r="C1531" s="16"/>
    </row>
    <row r="1532" spans="1:3">
      <c r="A1532" s="17" t="s">
        <v>865</v>
      </c>
      <c r="B1532" s="19" t="s">
        <v>864</v>
      </c>
      <c r="C1532" s="16"/>
    </row>
    <row r="1533" spans="1:3">
      <c r="A1533" s="17"/>
      <c r="B1533" s="25" t="s">
        <v>863</v>
      </c>
      <c r="C1533" s="16"/>
    </row>
    <row r="1534" spans="1:3">
      <c r="A1534" s="17"/>
      <c r="B1534" s="25"/>
      <c r="C1534" s="16"/>
    </row>
    <row r="1535" spans="1:3">
      <c r="A1535" s="17" t="s">
        <v>862</v>
      </c>
      <c r="B1535" s="19" t="s">
        <v>861</v>
      </c>
      <c r="C1535" s="16"/>
    </row>
    <row r="1536" spans="1:3">
      <c r="A1536" s="17"/>
      <c r="B1536" s="25" t="s">
        <v>860</v>
      </c>
      <c r="C1536" s="25"/>
    </row>
    <row r="1537" spans="1:3">
      <c r="A1537" s="17"/>
      <c r="B1537" s="25"/>
      <c r="C1537" s="16"/>
    </row>
    <row r="1538" spans="1:3">
      <c r="A1538" s="22" t="s">
        <v>859</v>
      </c>
      <c r="B1538" s="16"/>
      <c r="C1538" s="16"/>
    </row>
    <row r="1539" spans="1:3">
      <c r="A1539" s="17"/>
      <c r="B1539" s="16"/>
      <c r="C1539" s="16"/>
    </row>
    <row r="1540" spans="1:3">
      <c r="A1540" s="17" t="s">
        <v>858</v>
      </c>
      <c r="B1540" s="19" t="s">
        <v>857</v>
      </c>
      <c r="C1540" s="16"/>
    </row>
    <row r="1541" spans="1:3">
      <c r="A1541" s="17"/>
      <c r="B1541" s="25" t="s">
        <v>856</v>
      </c>
      <c r="C1541" s="16"/>
    </row>
    <row r="1542" spans="1:3">
      <c r="A1542" s="17"/>
      <c r="B1542" s="25"/>
      <c r="C1542" s="16"/>
    </row>
    <row r="1543" spans="1:3">
      <c r="A1543" s="17" t="s">
        <v>855</v>
      </c>
      <c r="B1543" s="25" t="s">
        <v>854</v>
      </c>
      <c r="C1543" s="16"/>
    </row>
    <row r="1544" spans="1:3">
      <c r="A1544" s="17"/>
      <c r="B1544" s="25" t="s">
        <v>752</v>
      </c>
      <c r="C1544" s="16"/>
    </row>
    <row r="1545" spans="1:3">
      <c r="A1545" s="22" t="s">
        <v>853</v>
      </c>
      <c r="B1545" s="16"/>
      <c r="C1545" s="16"/>
    </row>
    <row r="1546" spans="1:3">
      <c r="A1546" s="17"/>
      <c r="B1546" s="16"/>
      <c r="C1546" s="16"/>
    </row>
    <row r="1547" spans="1:3">
      <c r="A1547" s="17" t="s">
        <v>852</v>
      </c>
      <c r="B1547" s="25" t="s">
        <v>851</v>
      </c>
      <c r="C1547" s="16"/>
    </row>
    <row r="1548" spans="1:3">
      <c r="A1548" s="17"/>
      <c r="B1548" s="25" t="s">
        <v>780</v>
      </c>
      <c r="C1548" s="16" t="s">
        <v>850</v>
      </c>
    </row>
    <row r="1549" spans="1:3">
      <c r="A1549" s="17"/>
      <c r="B1549" s="25" t="s">
        <v>824</v>
      </c>
      <c r="C1549" s="25" t="s">
        <v>849</v>
      </c>
    </row>
    <row r="1550" spans="1:3">
      <c r="A1550" s="17"/>
      <c r="B1550" s="25" t="s">
        <v>848</v>
      </c>
      <c r="C1550" s="25" t="s">
        <v>835</v>
      </c>
    </row>
    <row r="1551" spans="1:3">
      <c r="A1551" s="17"/>
      <c r="B1551" s="25"/>
      <c r="C1551" s="25"/>
    </row>
    <row r="1552" spans="1:3">
      <c r="A1552" s="17" t="s">
        <v>847</v>
      </c>
      <c r="B1552" s="31" t="s">
        <v>846</v>
      </c>
      <c r="C1552" s="30"/>
    </row>
    <row r="1553" spans="1:3">
      <c r="A1553" s="17"/>
      <c r="B1553" s="25" t="s">
        <v>752</v>
      </c>
      <c r="C1553" s="16"/>
    </row>
    <row r="1554" spans="1:3">
      <c r="A1554" s="17"/>
      <c r="B1554" s="25"/>
      <c r="C1554" s="16"/>
    </row>
    <row r="1555" spans="1:3">
      <c r="A1555" s="17" t="s">
        <v>845</v>
      </c>
      <c r="B1555" s="25" t="s">
        <v>844</v>
      </c>
      <c r="C1555" s="16"/>
    </row>
    <row r="1556" spans="1:3">
      <c r="A1556" s="17"/>
      <c r="B1556" s="25" t="s">
        <v>843</v>
      </c>
      <c r="C1556" s="16"/>
    </row>
    <row r="1557" spans="1:3">
      <c r="A1557" s="17"/>
      <c r="B1557" s="25"/>
      <c r="C1557" s="16"/>
    </row>
    <row r="1558" spans="1:3">
      <c r="A1558" s="17" t="s">
        <v>842</v>
      </c>
      <c r="B1558" s="25" t="s">
        <v>841</v>
      </c>
      <c r="C1558" s="16"/>
    </row>
    <row r="1559" spans="1:3">
      <c r="A1559" s="17"/>
      <c r="B1559" s="23" t="s">
        <v>780</v>
      </c>
      <c r="C1559" s="23" t="s">
        <v>840</v>
      </c>
    </row>
    <row r="1560" spans="1:3">
      <c r="A1560" s="17"/>
      <c r="B1560" s="23" t="s">
        <v>752</v>
      </c>
      <c r="C1560" s="25" t="s">
        <v>839</v>
      </c>
    </row>
    <row r="1561" spans="1:3">
      <c r="A1561" s="17"/>
      <c r="B1561" s="23"/>
      <c r="C1561" s="25"/>
    </row>
    <row r="1562" spans="1:3">
      <c r="A1562" s="17" t="s">
        <v>838</v>
      </c>
      <c r="B1562" s="21" t="s">
        <v>837</v>
      </c>
      <c r="C1562" s="25"/>
    </row>
    <row r="1563" spans="1:3">
      <c r="A1563" s="17"/>
      <c r="B1563" s="23" t="s">
        <v>836</v>
      </c>
      <c r="C1563" s="25" t="s">
        <v>835</v>
      </c>
    </row>
    <row r="1564" spans="1:3">
      <c r="A1564" s="17"/>
      <c r="B1564" s="23"/>
      <c r="C1564" s="25"/>
    </row>
    <row r="1565" spans="1:3">
      <c r="A1565" s="17" t="s">
        <v>834</v>
      </c>
      <c r="B1565" s="25" t="s">
        <v>833</v>
      </c>
      <c r="C1565" s="16"/>
    </row>
    <row r="1566" spans="1:3">
      <c r="A1566" s="17"/>
      <c r="B1566" s="16" t="s">
        <v>824</v>
      </c>
      <c r="C1566" s="23" t="s">
        <v>832</v>
      </c>
    </row>
    <row r="1567" spans="1:3">
      <c r="A1567" s="17"/>
      <c r="B1567" s="16"/>
      <c r="C1567" s="23"/>
    </row>
    <row r="1568" spans="1:3">
      <c r="A1568" s="17" t="s">
        <v>831</v>
      </c>
      <c r="B1568" s="19" t="s">
        <v>830</v>
      </c>
      <c r="C1568" s="23"/>
    </row>
    <row r="1569" spans="1:3">
      <c r="A1569" s="17"/>
      <c r="B1569" s="16" t="s">
        <v>829</v>
      </c>
      <c r="C1569" s="23"/>
    </row>
    <row r="1570" spans="1:3">
      <c r="A1570" s="17"/>
      <c r="B1570" s="16"/>
      <c r="C1570" s="23"/>
    </row>
    <row r="1571" spans="1:3">
      <c r="A1571" s="22" t="s">
        <v>828</v>
      </c>
      <c r="B1571" s="16"/>
      <c r="C1571" s="16"/>
    </row>
    <row r="1572" spans="1:3">
      <c r="A1572" s="17"/>
      <c r="B1572" s="16"/>
      <c r="C1572" s="16"/>
    </row>
    <row r="1573" spans="1:3">
      <c r="A1573" s="17" t="s">
        <v>827</v>
      </c>
      <c r="B1573" s="27" t="s">
        <v>826</v>
      </c>
      <c r="C1573" s="16"/>
    </row>
    <row r="1574" spans="1:3">
      <c r="A1574" s="17"/>
      <c r="B1574" s="16" t="s">
        <v>825</v>
      </c>
      <c r="C1574" s="16" t="s">
        <v>824</v>
      </c>
    </row>
    <row r="1575" spans="1:3">
      <c r="A1575" s="17"/>
      <c r="B1575" s="16" t="s">
        <v>823</v>
      </c>
      <c r="C1575" s="16"/>
    </row>
    <row r="1576" spans="1:3">
      <c r="A1576" s="17"/>
      <c r="B1576" s="16"/>
      <c r="C1576" s="16"/>
    </row>
    <row r="1577" spans="1:3">
      <c r="A1577" s="22" t="s">
        <v>822</v>
      </c>
      <c r="B1577" s="16"/>
      <c r="C1577" s="16"/>
    </row>
    <row r="1578" spans="1:3">
      <c r="A1578" s="22"/>
      <c r="B1578" s="16"/>
      <c r="C1578" s="16"/>
    </row>
    <row r="1579" spans="1:3">
      <c r="A1579" s="17"/>
      <c r="B1579" s="19"/>
      <c r="C1579" s="16"/>
    </row>
    <row r="1580" spans="1:3">
      <c r="A1580" s="17" t="s">
        <v>821</v>
      </c>
      <c r="B1580" s="19" t="s">
        <v>820</v>
      </c>
      <c r="C1580" s="16"/>
    </row>
    <row r="1581" spans="1:3">
      <c r="A1581" s="17"/>
      <c r="B1581" s="25" t="s">
        <v>819</v>
      </c>
      <c r="C1581" s="16"/>
    </row>
    <row r="1582" spans="1:3">
      <c r="A1582" s="17"/>
      <c r="B1582" s="25"/>
      <c r="C1582" s="16"/>
    </row>
    <row r="1583" spans="1:3">
      <c r="A1583" s="17" t="s">
        <v>818</v>
      </c>
      <c r="B1583" s="19" t="s">
        <v>817</v>
      </c>
      <c r="C1583" s="16"/>
    </row>
    <row r="1584" spans="1:3">
      <c r="A1584" s="22"/>
      <c r="B1584" s="23" t="s">
        <v>816</v>
      </c>
      <c r="C1584" s="16"/>
    </row>
    <row r="1585" spans="1:3">
      <c r="A1585" s="22" t="s">
        <v>815</v>
      </c>
      <c r="B1585" s="16"/>
      <c r="C1585" s="16"/>
    </row>
    <row r="1586" spans="1:3">
      <c r="A1586" s="22"/>
      <c r="B1586" s="16"/>
      <c r="C1586" s="16"/>
    </row>
    <row r="1587" spans="1:3">
      <c r="A1587" s="23" t="s">
        <v>814</v>
      </c>
      <c r="B1587" s="19" t="s">
        <v>813</v>
      </c>
      <c r="C1587" s="16"/>
    </row>
    <row r="1588" spans="1:3" ht="27">
      <c r="A1588" s="22"/>
      <c r="B1588" s="28" t="s">
        <v>812</v>
      </c>
      <c r="C1588" s="16"/>
    </row>
    <row r="1589" spans="1:3">
      <c r="A1589" s="22"/>
      <c r="B1589" s="28"/>
      <c r="C1589" s="16"/>
    </row>
    <row r="1590" spans="1:3">
      <c r="A1590" s="23" t="s">
        <v>811</v>
      </c>
      <c r="B1590" s="29" t="s">
        <v>810</v>
      </c>
      <c r="C1590" s="16"/>
    </row>
    <row r="1591" spans="1:3">
      <c r="A1591" s="22"/>
      <c r="B1591" s="28" t="s">
        <v>809</v>
      </c>
      <c r="C1591" s="16"/>
    </row>
    <row r="1592" spans="1:3">
      <c r="A1592" s="22"/>
      <c r="B1592" s="28"/>
      <c r="C1592" s="16"/>
    </row>
    <row r="1593" spans="1:3">
      <c r="A1593" s="23" t="s">
        <v>808</v>
      </c>
      <c r="B1593" s="19" t="s">
        <v>807</v>
      </c>
      <c r="C1593" s="16"/>
    </row>
    <row r="1594" spans="1:3">
      <c r="A1594" s="22"/>
      <c r="B1594" s="23" t="s">
        <v>806</v>
      </c>
      <c r="C1594" s="16"/>
    </row>
    <row r="1595" spans="1:3">
      <c r="A1595" s="22"/>
      <c r="B1595" s="23"/>
      <c r="C1595" s="16"/>
    </row>
    <row r="1596" spans="1:3">
      <c r="A1596" s="17" t="s">
        <v>805</v>
      </c>
      <c r="B1596" s="19" t="s">
        <v>804</v>
      </c>
      <c r="C1596" s="16"/>
    </row>
    <row r="1597" spans="1:3">
      <c r="A1597" s="17"/>
      <c r="B1597" s="23" t="s">
        <v>752</v>
      </c>
      <c r="C1597" s="16"/>
    </row>
    <row r="1598" spans="1:3">
      <c r="A1598" s="17"/>
      <c r="B1598" s="23"/>
      <c r="C1598" s="16"/>
    </row>
    <row r="1599" spans="1:3">
      <c r="A1599" s="17" t="s">
        <v>803</v>
      </c>
      <c r="B1599" s="19" t="s">
        <v>802</v>
      </c>
      <c r="C1599" s="16"/>
    </row>
    <row r="1600" spans="1:3">
      <c r="A1600" s="17"/>
      <c r="B1600" s="23" t="s">
        <v>784</v>
      </c>
      <c r="C1600" s="16"/>
    </row>
    <row r="1601" spans="1:3">
      <c r="A1601" s="17"/>
      <c r="B1601" s="23"/>
      <c r="C1601" s="16"/>
    </row>
    <row r="1602" spans="1:3">
      <c r="A1602" s="17" t="s">
        <v>801</v>
      </c>
      <c r="B1602" s="27" t="s">
        <v>800</v>
      </c>
      <c r="C1602" s="16"/>
    </row>
    <row r="1603" spans="1:3">
      <c r="A1603" s="17"/>
      <c r="B1603" s="23" t="s">
        <v>784</v>
      </c>
      <c r="C1603" s="16"/>
    </row>
    <row r="1604" spans="1:3">
      <c r="A1604" s="17"/>
      <c r="B1604" s="23"/>
      <c r="C1604" s="16"/>
    </row>
    <row r="1605" spans="1:3">
      <c r="A1605" s="17" t="s">
        <v>799</v>
      </c>
      <c r="B1605" s="19" t="s">
        <v>798</v>
      </c>
      <c r="C1605" s="16"/>
    </row>
    <row r="1606" spans="1:3">
      <c r="A1606" s="17"/>
      <c r="B1606" s="23" t="s">
        <v>784</v>
      </c>
      <c r="C1606" s="18" t="s">
        <v>797</v>
      </c>
    </row>
    <row r="1607" spans="1:3">
      <c r="A1607" s="17" t="s">
        <v>796</v>
      </c>
      <c r="B1607" s="23" t="s">
        <v>795</v>
      </c>
      <c r="C1607" s="16"/>
    </row>
    <row r="1608" spans="1:3">
      <c r="A1608" s="17"/>
      <c r="B1608" s="17" t="s">
        <v>794</v>
      </c>
      <c r="C1608" s="16"/>
    </row>
    <row r="1609" spans="1:3">
      <c r="A1609" s="17"/>
      <c r="B1609" s="17"/>
      <c r="C1609" s="16"/>
    </row>
    <row r="1610" spans="1:3">
      <c r="A1610" s="22" t="s">
        <v>793</v>
      </c>
      <c r="B1610" s="16"/>
      <c r="C1610" s="16"/>
    </row>
    <row r="1611" spans="1:3">
      <c r="A1611" s="22"/>
      <c r="B1611" s="16"/>
      <c r="C1611" s="16"/>
    </row>
    <row r="1612" spans="1:3">
      <c r="A1612" s="23" t="s">
        <v>792</v>
      </c>
      <c r="B1612" s="19" t="s">
        <v>791</v>
      </c>
      <c r="C1612" s="16"/>
    </row>
    <row r="1613" spans="1:3">
      <c r="A1613" s="22"/>
      <c r="B1613" s="18" t="s">
        <v>790</v>
      </c>
      <c r="C1613" s="18" t="s">
        <v>789</v>
      </c>
    </row>
    <row r="1614" spans="1:3">
      <c r="A1614" s="22"/>
      <c r="B1614" s="18" t="s">
        <v>788</v>
      </c>
      <c r="C1614" s="18"/>
    </row>
    <row r="1615" spans="1:3">
      <c r="A1615" s="22" t="s">
        <v>787</v>
      </c>
      <c r="B1615" s="16"/>
      <c r="C1615" s="16"/>
    </row>
    <row r="1616" spans="1:3">
      <c r="A1616" s="22"/>
      <c r="B1616" s="16"/>
      <c r="C1616" s="16"/>
    </row>
    <row r="1617" spans="1:3">
      <c r="A1617" s="23" t="s">
        <v>786</v>
      </c>
      <c r="B1617" s="19" t="s">
        <v>785</v>
      </c>
      <c r="C1617" s="16"/>
    </row>
    <row r="1618" spans="1:3">
      <c r="A1618" s="22"/>
      <c r="B1618" s="23" t="s">
        <v>784</v>
      </c>
      <c r="C1618" s="16"/>
    </row>
    <row r="1619" spans="1:3">
      <c r="A1619" s="22"/>
      <c r="B1619" s="23"/>
      <c r="C1619" s="16"/>
    </row>
    <row r="1620" spans="1:3">
      <c r="A1620" s="23" t="s">
        <v>783</v>
      </c>
      <c r="B1620" s="19" t="s">
        <v>782</v>
      </c>
      <c r="C1620" s="16"/>
    </row>
    <row r="1621" spans="1:3">
      <c r="A1621" s="23"/>
      <c r="B1621" s="26" t="s">
        <v>781</v>
      </c>
      <c r="C1621" s="23" t="s">
        <v>780</v>
      </c>
    </row>
    <row r="1622" spans="1:3">
      <c r="A1622" s="23"/>
      <c r="B1622" s="23" t="s">
        <v>776</v>
      </c>
      <c r="C1622" s="17" t="s">
        <v>779</v>
      </c>
    </row>
    <row r="1623" spans="1:3">
      <c r="A1623" s="23"/>
      <c r="B1623" s="23"/>
      <c r="C1623" s="17"/>
    </row>
    <row r="1624" spans="1:3">
      <c r="A1624" s="23" t="s">
        <v>778</v>
      </c>
      <c r="B1624" s="21" t="s">
        <v>777</v>
      </c>
      <c r="C1624" s="17"/>
    </row>
    <row r="1625" spans="1:3">
      <c r="A1625" s="23"/>
      <c r="B1625" s="23" t="s">
        <v>776</v>
      </c>
      <c r="C1625" s="17"/>
    </row>
    <row r="1626" spans="1:3">
      <c r="A1626" s="23"/>
      <c r="B1626" s="23"/>
      <c r="C1626" s="17"/>
    </row>
    <row r="1627" spans="1:3">
      <c r="A1627" s="17" t="s">
        <v>775</v>
      </c>
      <c r="B1627" s="25" t="s">
        <v>774</v>
      </c>
      <c r="C1627" s="16"/>
    </row>
    <row r="1628" spans="1:3">
      <c r="A1628" s="17"/>
      <c r="B1628" s="23" t="s">
        <v>773</v>
      </c>
      <c r="C1628" s="16"/>
    </row>
    <row r="1629" spans="1:3">
      <c r="A1629" s="17"/>
      <c r="B1629" s="23"/>
      <c r="C1629" s="16"/>
    </row>
    <row r="1630" spans="1:3" ht="15">
      <c r="A1630" s="17" t="s">
        <v>772</v>
      </c>
      <c r="B1630" s="19" t="s">
        <v>771</v>
      </c>
      <c r="C1630" s="24"/>
    </row>
    <row r="1631" spans="1:3">
      <c r="A1631" s="17"/>
      <c r="B1631" s="17" t="s">
        <v>760</v>
      </c>
      <c r="C1631" s="23" t="s">
        <v>770</v>
      </c>
    </row>
    <row r="1632" spans="1:3">
      <c r="A1632" s="17"/>
      <c r="B1632" s="17" t="s">
        <v>769</v>
      </c>
      <c r="C1632" s="16"/>
    </row>
    <row r="1633" spans="1:3">
      <c r="A1633" s="17"/>
      <c r="B1633" s="17"/>
      <c r="C1633" s="16"/>
    </row>
    <row r="1634" spans="1:3">
      <c r="A1634" s="17" t="s">
        <v>768</v>
      </c>
      <c r="B1634" s="19" t="s">
        <v>767</v>
      </c>
      <c r="C1634" s="17"/>
    </row>
    <row r="1635" spans="1:3">
      <c r="A1635" s="17"/>
      <c r="B1635" s="16" t="s">
        <v>766</v>
      </c>
      <c r="C1635" s="17"/>
    </row>
    <row r="1636" spans="1:3">
      <c r="A1636" s="17"/>
      <c r="B1636" s="16"/>
      <c r="C1636" s="17"/>
    </row>
    <row r="1637" spans="1:3">
      <c r="A1637" s="17" t="s">
        <v>765</v>
      </c>
      <c r="B1637" s="19" t="s">
        <v>764</v>
      </c>
      <c r="C1637" s="17"/>
    </row>
    <row r="1638" spans="1:3">
      <c r="A1638" s="17"/>
      <c r="B1638" s="16" t="s">
        <v>763</v>
      </c>
      <c r="C1638" s="17"/>
    </row>
    <row r="1639" spans="1:3">
      <c r="A1639" s="17"/>
      <c r="B1639" s="16"/>
      <c r="C1639" s="17"/>
    </row>
    <row r="1640" spans="1:3">
      <c r="A1640" s="17" t="s">
        <v>762</v>
      </c>
      <c r="B1640" s="19" t="s">
        <v>761</v>
      </c>
      <c r="C1640" s="17"/>
    </row>
    <row r="1641" spans="1:3">
      <c r="A1641" s="17"/>
      <c r="B1641" s="17" t="s">
        <v>760</v>
      </c>
      <c r="C1641" s="17"/>
    </row>
    <row r="1642" spans="1:3">
      <c r="A1642" s="17"/>
      <c r="B1642" s="17"/>
      <c r="C1642" s="17"/>
    </row>
    <row r="1643" spans="1:3">
      <c r="A1643" s="22" t="s">
        <v>759</v>
      </c>
      <c r="B1643" s="17"/>
      <c r="C1643" s="17"/>
    </row>
    <row r="1644" spans="1:3">
      <c r="A1644" s="17"/>
      <c r="B1644" s="17"/>
      <c r="C1644" s="17"/>
    </row>
    <row r="1645" spans="1:3">
      <c r="A1645" s="17" t="s">
        <v>758</v>
      </c>
      <c r="B1645" s="21" t="s">
        <v>757</v>
      </c>
      <c r="C1645" s="17"/>
    </row>
    <row r="1646" spans="1:3">
      <c r="A1646" s="17"/>
      <c r="B1646" s="17" t="s">
        <v>756</v>
      </c>
      <c r="C1646" s="17"/>
    </row>
    <row r="1647" spans="1:3">
      <c r="A1647" s="17"/>
      <c r="B1647" s="17"/>
      <c r="C1647" s="17"/>
    </row>
    <row r="1648" spans="1:3">
      <c r="A1648" s="20" t="s">
        <v>755</v>
      </c>
      <c r="B1648" s="16"/>
      <c r="C1648" s="16"/>
    </row>
    <row r="1649" spans="1:3">
      <c r="A1649" s="17"/>
      <c r="B1649" s="16"/>
      <c r="C1649" s="16"/>
    </row>
    <row r="1650" spans="1:3">
      <c r="A1650" s="17" t="s">
        <v>754</v>
      </c>
      <c r="B1650" s="16" t="s">
        <v>753</v>
      </c>
      <c r="C1650" s="16"/>
    </row>
    <row r="1651" spans="1:3">
      <c r="A1651" s="17"/>
      <c r="B1651" s="16" t="s">
        <v>752</v>
      </c>
      <c r="C1651" s="16"/>
    </row>
    <row r="1652" spans="1:3">
      <c r="A1652" s="17" t="s">
        <v>751</v>
      </c>
      <c r="B1652" s="19" t="s">
        <v>750</v>
      </c>
      <c r="C1652" s="16"/>
    </row>
    <row r="1653" spans="1:3">
      <c r="A1653" s="17"/>
      <c r="B1653" s="18" t="s">
        <v>749</v>
      </c>
      <c r="C1653" s="16"/>
    </row>
    <row r="1654" spans="1:3">
      <c r="A1654" s="17"/>
      <c r="B1654" s="16"/>
      <c r="C1654" s="16"/>
    </row>
    <row r="1655" spans="1:3">
      <c r="A1655" s="17"/>
      <c r="B1655" s="16" t="s">
        <v>748</v>
      </c>
      <c r="C1655" s="16"/>
    </row>
    <row r="1656" spans="1:3">
      <c r="A1656" s="17"/>
      <c r="B1656" s="16" t="s">
        <v>747</v>
      </c>
      <c r="C1656" s="16"/>
    </row>
    <row r="1657" spans="1:3">
      <c r="A1657" s="17"/>
      <c r="B1657" s="16"/>
      <c r="C1657" s="16"/>
    </row>
  </sheetData>
  <autoFilter ref="A1:C1657"/>
  <phoneticPr fontId="1"/>
  <hyperlinks>
    <hyperlink ref="B1176" r:id="rId1" tooltip="ナミアゲハ" display="http://ja.wikipedia.org/wiki/%E3%83%8A%E3%83%9F%E3%82%A2%E3%82%B2%E3%83%8F"/>
  </hyperlinks>
  <pageMargins left="0.70866141732283472" right="0.70866141732283472" top="0.74803149606299213" bottom="0.74803149606299213" header="0.31496062992125984" footer="0.31496062992125984"/>
  <pageSetup paperSize="9" scale="75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8"/>
  <sheetViews>
    <sheetView view="pageBreakPreview" zoomScale="60" zoomScaleNormal="70" workbookViewId="0">
      <pane xSplit="5" ySplit="2" topLeftCell="F402" activePane="bottomRight" state="frozen"/>
      <selection pane="topRight" activeCell="F1" sqref="F1"/>
      <selection pane="bottomLeft" activeCell="A3" sqref="A3"/>
      <selection pane="bottomRight" activeCell="N464" sqref="N464"/>
    </sheetView>
  </sheetViews>
  <sheetFormatPr defaultRowHeight="13.5"/>
  <cols>
    <col min="2" max="2" width="2.75" customWidth="1"/>
    <col min="3" max="3" width="2.5" bestFit="1" customWidth="1"/>
    <col min="4" max="4" width="2.5" customWidth="1"/>
    <col min="5" max="5" width="3.5" bestFit="1" customWidth="1"/>
    <col min="6" max="6" width="15" customWidth="1"/>
    <col min="7" max="12" width="9" style="56"/>
    <col min="13" max="13" width="5.25" style="55" bestFit="1" customWidth="1"/>
    <col min="14" max="14" width="9" customWidth="1"/>
    <col min="15" max="15" width="10.375" bestFit="1" customWidth="1"/>
    <col min="16" max="16" width="6" style="55" customWidth="1"/>
  </cols>
  <sheetData>
    <row r="1" spans="1:16">
      <c r="A1" s="15" t="s">
        <v>2550</v>
      </c>
      <c r="B1" s="94"/>
      <c r="C1" s="15"/>
      <c r="D1" s="94"/>
      <c r="E1" s="15"/>
      <c r="F1" s="15"/>
      <c r="G1" s="120"/>
      <c r="H1" s="120"/>
      <c r="I1" s="120"/>
      <c r="J1" s="120"/>
      <c r="K1" s="120"/>
      <c r="L1" s="120"/>
      <c r="M1" s="119"/>
      <c r="N1" s="15"/>
      <c r="O1" s="15"/>
      <c r="P1" s="119"/>
    </row>
    <row r="2" spans="1:16" ht="14.25" thickBot="1">
      <c r="A2" s="72" t="s">
        <v>2400</v>
      </c>
      <c r="B2" s="72"/>
      <c r="C2" s="72"/>
      <c r="D2" s="72"/>
      <c r="E2" s="72"/>
      <c r="F2" s="68" t="s">
        <v>2399</v>
      </c>
      <c r="G2" s="71" t="s">
        <v>2398</v>
      </c>
      <c r="H2" s="70" t="s">
        <v>2397</v>
      </c>
      <c r="I2" s="70" t="s">
        <v>2396</v>
      </c>
      <c r="J2" s="70" t="s">
        <v>2395</v>
      </c>
      <c r="K2" s="70" t="s">
        <v>2394</v>
      </c>
      <c r="L2" s="70" t="s">
        <v>2393</v>
      </c>
      <c r="M2" s="69" t="s">
        <v>2392</v>
      </c>
      <c r="N2" s="67" t="s">
        <v>2391</v>
      </c>
      <c r="O2" s="68" t="s">
        <v>2549</v>
      </c>
      <c r="P2" s="67" t="s">
        <v>2389</v>
      </c>
    </row>
    <row r="3" spans="1:16">
      <c r="A3" s="89">
        <v>110908</v>
      </c>
      <c r="B3" s="88" t="s">
        <v>2511</v>
      </c>
      <c r="C3" s="88">
        <v>1</v>
      </c>
      <c r="D3" s="88" t="s">
        <v>2511</v>
      </c>
      <c r="E3" s="118">
        <v>1</v>
      </c>
      <c r="F3" s="86" t="s">
        <v>2510</v>
      </c>
      <c r="G3" s="117">
        <v>41.2</v>
      </c>
      <c r="H3" s="84">
        <v>102.37</v>
      </c>
      <c r="I3" s="84">
        <v>110.39</v>
      </c>
      <c r="J3" s="84">
        <f>H3+I3</f>
        <v>212.76</v>
      </c>
      <c r="K3" s="84">
        <v>25.17</v>
      </c>
      <c r="L3" s="84">
        <v>15.1</v>
      </c>
      <c r="M3" s="83" t="s">
        <v>2515</v>
      </c>
      <c r="N3" s="116" t="s">
        <v>2548</v>
      </c>
      <c r="O3" s="86" t="s">
        <v>2547</v>
      </c>
      <c r="P3" s="83">
        <v>20</v>
      </c>
    </row>
    <row r="4" spans="1:16">
      <c r="A4" s="66">
        <v>110908</v>
      </c>
      <c r="B4" s="65" t="s">
        <v>2511</v>
      </c>
      <c r="C4" s="65">
        <v>2</v>
      </c>
      <c r="D4" s="65"/>
      <c r="E4" s="73"/>
      <c r="F4" s="63" t="s">
        <v>2450</v>
      </c>
      <c r="G4" s="105"/>
      <c r="H4" s="61"/>
      <c r="I4" s="61"/>
      <c r="J4" s="61"/>
      <c r="K4" s="61"/>
      <c r="L4" s="61"/>
      <c r="M4" s="60"/>
      <c r="N4" s="75" t="s">
        <v>2546</v>
      </c>
      <c r="O4" s="63" t="s">
        <v>2543</v>
      </c>
      <c r="P4" s="60">
        <v>10</v>
      </c>
    </row>
    <row r="5" spans="1:16">
      <c r="A5" s="66">
        <v>110908</v>
      </c>
      <c r="B5" s="65" t="s">
        <v>2511</v>
      </c>
      <c r="C5" s="65">
        <v>3</v>
      </c>
      <c r="D5" s="65" t="s">
        <v>2511</v>
      </c>
      <c r="E5" s="73">
        <v>1</v>
      </c>
      <c r="F5" s="63" t="s">
        <v>2510</v>
      </c>
      <c r="G5" s="105">
        <v>37</v>
      </c>
      <c r="H5" s="61">
        <v>110.82</v>
      </c>
      <c r="I5" s="61">
        <v>111.13</v>
      </c>
      <c r="J5" s="61">
        <f>H5+I5</f>
        <v>221.95</v>
      </c>
      <c r="K5" s="61">
        <v>24.93</v>
      </c>
      <c r="L5" s="61">
        <v>16.12</v>
      </c>
      <c r="M5" s="60" t="s">
        <v>2509</v>
      </c>
      <c r="N5" s="75" t="s">
        <v>2545</v>
      </c>
      <c r="O5" s="63" t="s">
        <v>2543</v>
      </c>
      <c r="P5" s="60">
        <v>20</v>
      </c>
    </row>
    <row r="6" spans="1:16">
      <c r="A6" s="66">
        <v>110908</v>
      </c>
      <c r="B6" s="65" t="s">
        <v>2511</v>
      </c>
      <c r="C6" s="65">
        <v>4</v>
      </c>
      <c r="D6" s="65"/>
      <c r="E6" s="73"/>
      <c r="F6" s="63" t="s">
        <v>2450</v>
      </c>
      <c r="G6" s="62"/>
      <c r="H6" s="61"/>
      <c r="I6" s="61"/>
      <c r="J6" s="61"/>
      <c r="K6" s="61"/>
      <c r="L6" s="61"/>
      <c r="M6" s="60"/>
      <c r="N6" s="75" t="s">
        <v>2544</v>
      </c>
      <c r="O6" s="63" t="s">
        <v>2543</v>
      </c>
      <c r="P6" s="60">
        <v>20</v>
      </c>
    </row>
    <row r="7" spans="1:16">
      <c r="A7" s="66">
        <v>111020</v>
      </c>
      <c r="B7" s="65" t="s">
        <v>2511</v>
      </c>
      <c r="C7" s="65">
        <v>1</v>
      </c>
      <c r="D7" s="65"/>
      <c r="E7" s="73"/>
      <c r="F7" s="63" t="s">
        <v>2450</v>
      </c>
      <c r="G7" s="62"/>
      <c r="H7" s="61"/>
      <c r="I7" s="61"/>
      <c r="J7" s="61"/>
      <c r="K7" s="61"/>
      <c r="L7" s="61"/>
      <c r="M7" s="60"/>
      <c r="N7" s="75" t="s">
        <v>2542</v>
      </c>
      <c r="O7" s="63" t="s">
        <v>2540</v>
      </c>
      <c r="P7" s="60">
        <v>20</v>
      </c>
    </row>
    <row r="8" spans="1:16">
      <c r="A8" s="66">
        <v>111020</v>
      </c>
      <c r="B8" s="65" t="s">
        <v>2511</v>
      </c>
      <c r="C8" s="65">
        <v>2</v>
      </c>
      <c r="D8" s="65"/>
      <c r="E8" s="73"/>
      <c r="F8" s="63" t="s">
        <v>2450</v>
      </c>
      <c r="G8" s="62"/>
      <c r="H8" s="61"/>
      <c r="I8" s="61"/>
      <c r="J8" s="61"/>
      <c r="K8" s="61"/>
      <c r="L8" s="61"/>
      <c r="M8" s="60"/>
      <c r="N8" s="75" t="s">
        <v>2541</v>
      </c>
      <c r="O8" s="63" t="s">
        <v>2540</v>
      </c>
      <c r="P8" s="60">
        <v>20</v>
      </c>
    </row>
    <row r="9" spans="1:16">
      <c r="A9" s="66">
        <v>111020</v>
      </c>
      <c r="B9" s="65" t="s">
        <v>2511</v>
      </c>
      <c r="C9" s="65">
        <v>3</v>
      </c>
      <c r="D9" s="65"/>
      <c r="E9" s="73"/>
      <c r="F9" s="63" t="s">
        <v>2450</v>
      </c>
      <c r="G9" s="62"/>
      <c r="H9" s="61"/>
      <c r="I9" s="61"/>
      <c r="J9" s="61"/>
      <c r="K9" s="61"/>
      <c r="L9" s="61"/>
      <c r="M9" s="60"/>
      <c r="N9" s="75" t="s">
        <v>2539</v>
      </c>
      <c r="O9" s="63" t="s">
        <v>2538</v>
      </c>
      <c r="P9" s="60">
        <v>20</v>
      </c>
    </row>
    <row r="10" spans="1:16">
      <c r="A10" s="66">
        <v>111020</v>
      </c>
      <c r="B10" s="65" t="s">
        <v>2511</v>
      </c>
      <c r="C10" s="65">
        <v>4</v>
      </c>
      <c r="D10" s="65"/>
      <c r="E10" s="73"/>
      <c r="F10" s="63" t="s">
        <v>2450</v>
      </c>
      <c r="G10" s="62"/>
      <c r="H10" s="61"/>
      <c r="I10" s="61"/>
      <c r="J10" s="61"/>
      <c r="K10" s="61"/>
      <c r="L10" s="61"/>
      <c r="M10" s="60"/>
      <c r="N10" s="75" t="s">
        <v>2537</v>
      </c>
      <c r="O10" s="63" t="s">
        <v>2536</v>
      </c>
      <c r="P10" s="60">
        <v>15</v>
      </c>
    </row>
    <row r="11" spans="1:16">
      <c r="A11" s="66">
        <v>111020</v>
      </c>
      <c r="B11" s="65" t="s">
        <v>2511</v>
      </c>
      <c r="C11" s="65">
        <v>5</v>
      </c>
      <c r="D11" s="65"/>
      <c r="E11" s="73"/>
      <c r="F11" s="63" t="s">
        <v>2450</v>
      </c>
      <c r="G11" s="62"/>
      <c r="H11" s="61"/>
      <c r="I11" s="61"/>
      <c r="J11" s="61"/>
      <c r="K11" s="61"/>
      <c r="L11" s="61"/>
      <c r="M11" s="60"/>
      <c r="N11" s="75" t="s">
        <v>2515</v>
      </c>
      <c r="O11" s="63" t="s">
        <v>2513</v>
      </c>
      <c r="P11" s="60">
        <v>20</v>
      </c>
    </row>
    <row r="12" spans="1:16">
      <c r="A12" s="66">
        <v>120419</v>
      </c>
      <c r="B12" s="65" t="s">
        <v>2511</v>
      </c>
      <c r="C12" s="65">
        <v>1</v>
      </c>
      <c r="D12" s="65" t="s">
        <v>2511</v>
      </c>
      <c r="E12" s="64">
        <v>1</v>
      </c>
      <c r="F12" s="63" t="s">
        <v>2512</v>
      </c>
      <c r="G12" s="62">
        <v>12.316866300000001</v>
      </c>
      <c r="H12" s="61">
        <v>88.24</v>
      </c>
      <c r="I12" s="61">
        <v>65.48</v>
      </c>
      <c r="J12" s="61">
        <f>H12+I12</f>
        <v>153.72</v>
      </c>
      <c r="K12" s="61">
        <v>18.97</v>
      </c>
      <c r="L12" s="61">
        <v>14.53</v>
      </c>
      <c r="M12" s="60" t="s">
        <v>2509</v>
      </c>
      <c r="N12" s="59" t="s">
        <v>2535</v>
      </c>
      <c r="O12" s="58" t="s">
        <v>2532</v>
      </c>
      <c r="P12" s="58">
        <v>30</v>
      </c>
    </row>
    <row r="13" spans="1:16">
      <c r="A13" s="66">
        <v>120419</v>
      </c>
      <c r="B13" s="65" t="s">
        <v>2511</v>
      </c>
      <c r="C13" s="65">
        <v>1</v>
      </c>
      <c r="D13" s="65" t="s">
        <v>2511</v>
      </c>
      <c r="E13" s="64">
        <v>2</v>
      </c>
      <c r="F13" s="63" t="s">
        <v>2510</v>
      </c>
      <c r="G13" s="62">
        <v>34.144224299999998</v>
      </c>
      <c r="H13" s="61">
        <v>97.68</v>
      </c>
      <c r="I13" s="61">
        <v>110.72</v>
      </c>
      <c r="J13" s="61">
        <f>H13+I13</f>
        <v>208.4</v>
      </c>
      <c r="K13" s="61">
        <v>22.95</v>
      </c>
      <c r="L13" s="61">
        <v>15.32</v>
      </c>
      <c r="M13" s="60" t="s">
        <v>2509</v>
      </c>
      <c r="N13" s="59"/>
      <c r="O13" s="58"/>
      <c r="P13" s="58"/>
    </row>
    <row r="14" spans="1:16">
      <c r="A14" s="66">
        <v>120419</v>
      </c>
      <c r="B14" s="65" t="s">
        <v>2511</v>
      </c>
      <c r="C14" s="65">
        <v>2</v>
      </c>
      <c r="D14" s="65" t="s">
        <v>2511</v>
      </c>
      <c r="E14" s="73">
        <v>1</v>
      </c>
      <c r="F14" s="63" t="s">
        <v>2510</v>
      </c>
      <c r="G14" s="62">
        <v>38.353786200000002</v>
      </c>
      <c r="H14" s="61">
        <v>112.92</v>
      </c>
      <c r="I14" s="61">
        <v>94.02</v>
      </c>
      <c r="J14" s="61">
        <f>H14+I14</f>
        <v>206.94</v>
      </c>
      <c r="K14" s="61">
        <v>24.19</v>
      </c>
      <c r="L14" s="61">
        <v>13.79</v>
      </c>
      <c r="M14" s="60" t="s">
        <v>2515</v>
      </c>
      <c r="N14" s="74" t="s">
        <v>2534</v>
      </c>
      <c r="O14" s="58" t="s">
        <v>2532</v>
      </c>
      <c r="P14" s="58">
        <v>15</v>
      </c>
    </row>
    <row r="15" spans="1:16">
      <c r="A15" s="66">
        <v>120419</v>
      </c>
      <c r="B15" s="65" t="s">
        <v>2511</v>
      </c>
      <c r="C15" s="65">
        <v>2</v>
      </c>
      <c r="D15" s="65" t="s">
        <v>2511</v>
      </c>
      <c r="E15" s="73">
        <v>2</v>
      </c>
      <c r="F15" s="63" t="s">
        <v>2512</v>
      </c>
      <c r="G15" s="62">
        <v>13.564143899999998</v>
      </c>
      <c r="H15" s="61">
        <v>89.85</v>
      </c>
      <c r="I15" s="61">
        <v>69.930000000000007</v>
      </c>
      <c r="J15" s="61">
        <f>H15+I15</f>
        <v>159.78</v>
      </c>
      <c r="K15" s="61">
        <v>19.559999999999999</v>
      </c>
      <c r="L15" s="61">
        <v>13.43</v>
      </c>
      <c r="M15" s="60" t="s">
        <v>2515</v>
      </c>
      <c r="N15" s="74"/>
      <c r="O15" s="58"/>
      <c r="P15" s="58"/>
    </row>
    <row r="16" spans="1:16">
      <c r="A16" s="66">
        <v>120419</v>
      </c>
      <c r="B16" s="65" t="s">
        <v>2511</v>
      </c>
      <c r="C16" s="65">
        <v>2</v>
      </c>
      <c r="D16" s="65" t="s">
        <v>2511</v>
      </c>
      <c r="E16" s="73">
        <v>3</v>
      </c>
      <c r="F16" s="63" t="s">
        <v>2512</v>
      </c>
      <c r="G16" s="62">
        <v>14.1877827</v>
      </c>
      <c r="H16" s="61">
        <v>88.67</v>
      </c>
      <c r="I16" s="61">
        <v>71.349999999999994</v>
      </c>
      <c r="J16" s="61">
        <f>H16+I16</f>
        <v>160.01999999999998</v>
      </c>
      <c r="K16" s="61">
        <v>16.29</v>
      </c>
      <c r="L16" s="61">
        <v>13.78</v>
      </c>
      <c r="M16" s="60" t="s">
        <v>2509</v>
      </c>
      <c r="N16" s="74"/>
      <c r="O16" s="58"/>
      <c r="P16" s="58"/>
    </row>
    <row r="17" spans="1:16">
      <c r="A17" s="66">
        <v>120419</v>
      </c>
      <c r="B17" s="65" t="s">
        <v>2511</v>
      </c>
      <c r="C17" s="65">
        <v>3</v>
      </c>
      <c r="D17" s="65" t="s">
        <v>2511</v>
      </c>
      <c r="E17" s="64">
        <v>1</v>
      </c>
      <c r="F17" s="63" t="s">
        <v>2512</v>
      </c>
      <c r="G17" s="62">
        <v>16.370518499999999</v>
      </c>
      <c r="H17" s="61">
        <v>92.29</v>
      </c>
      <c r="I17" s="61">
        <v>67.97</v>
      </c>
      <c r="J17" s="61">
        <f>H17+I17</f>
        <v>160.26</v>
      </c>
      <c r="K17" s="61">
        <v>17.829999999999998</v>
      </c>
      <c r="L17" s="61">
        <v>12.37</v>
      </c>
      <c r="M17" s="60" t="s">
        <v>2515</v>
      </c>
      <c r="N17" s="59" t="s">
        <v>2533</v>
      </c>
      <c r="O17" s="58" t="s">
        <v>2532</v>
      </c>
      <c r="P17" s="58">
        <v>25</v>
      </c>
    </row>
    <row r="18" spans="1:16">
      <c r="A18" s="66">
        <v>120419</v>
      </c>
      <c r="B18" s="65" t="s">
        <v>2511</v>
      </c>
      <c r="C18" s="65">
        <v>3</v>
      </c>
      <c r="D18" s="65" t="s">
        <v>2511</v>
      </c>
      <c r="E18" s="64">
        <v>2</v>
      </c>
      <c r="F18" s="63" t="s">
        <v>2510</v>
      </c>
      <c r="G18" s="62">
        <v>36.950598899999996</v>
      </c>
      <c r="H18" s="61">
        <v>108.29</v>
      </c>
      <c r="I18" s="61">
        <v>102.75</v>
      </c>
      <c r="J18" s="61">
        <f>H18+I18</f>
        <v>211.04000000000002</v>
      </c>
      <c r="K18" s="61">
        <v>24.08</v>
      </c>
      <c r="L18" s="61">
        <v>13.86</v>
      </c>
      <c r="M18" s="60" t="s">
        <v>2515</v>
      </c>
      <c r="N18" s="59"/>
      <c r="O18" s="58"/>
      <c r="P18" s="58"/>
    </row>
    <row r="19" spans="1:16">
      <c r="A19" s="66">
        <v>120419</v>
      </c>
      <c r="B19" s="65" t="s">
        <v>2511</v>
      </c>
      <c r="C19" s="65">
        <v>3</v>
      </c>
      <c r="D19" s="65" t="s">
        <v>2511</v>
      </c>
      <c r="E19" s="64">
        <v>3</v>
      </c>
      <c r="F19" s="63" t="s">
        <v>2401</v>
      </c>
      <c r="G19" s="62">
        <v>9.5104916999999993</v>
      </c>
      <c r="H19" s="61">
        <v>37.26</v>
      </c>
      <c r="I19" s="61">
        <v>64</v>
      </c>
      <c r="J19" s="61">
        <f>H19+I19</f>
        <v>101.25999999999999</v>
      </c>
      <c r="K19" s="61">
        <v>15.03</v>
      </c>
      <c r="L19" s="61">
        <v>7.63</v>
      </c>
      <c r="M19" s="60" t="s">
        <v>2515</v>
      </c>
      <c r="N19" s="59"/>
      <c r="O19" s="58"/>
      <c r="P19" s="58"/>
    </row>
    <row r="20" spans="1:16">
      <c r="A20" s="66">
        <v>120619</v>
      </c>
      <c r="B20" s="65" t="s">
        <v>2511</v>
      </c>
      <c r="C20" s="65">
        <v>1</v>
      </c>
      <c r="D20" s="65" t="s">
        <v>2511</v>
      </c>
      <c r="E20" s="73">
        <v>1</v>
      </c>
      <c r="F20" s="63" t="s">
        <v>2510</v>
      </c>
      <c r="G20" s="62">
        <v>32.429217600000001</v>
      </c>
      <c r="H20" s="61">
        <v>106.67</v>
      </c>
      <c r="I20" s="61">
        <v>94.71</v>
      </c>
      <c r="J20" s="61">
        <f>H20+I20</f>
        <v>201.38</v>
      </c>
      <c r="K20" s="61">
        <v>24.07</v>
      </c>
      <c r="L20" s="61">
        <v>16.79</v>
      </c>
      <c r="M20" s="60" t="s">
        <v>2509</v>
      </c>
      <c r="N20" s="74" t="s">
        <v>2531</v>
      </c>
      <c r="O20" s="58" t="s">
        <v>2530</v>
      </c>
      <c r="P20" s="58">
        <v>20</v>
      </c>
    </row>
    <row r="21" spans="1:16">
      <c r="A21" s="66">
        <v>120619</v>
      </c>
      <c r="B21" s="65" t="s">
        <v>2511</v>
      </c>
      <c r="C21" s="65">
        <v>1</v>
      </c>
      <c r="D21" s="65" t="s">
        <v>2511</v>
      </c>
      <c r="E21" s="73">
        <v>2</v>
      </c>
      <c r="F21" s="63" t="s">
        <v>2512</v>
      </c>
      <c r="G21" s="62">
        <v>9.9782208000000008</v>
      </c>
      <c r="H21" s="61">
        <v>88.88</v>
      </c>
      <c r="I21" s="61">
        <v>67.95</v>
      </c>
      <c r="J21" s="61">
        <f>H21+I21</f>
        <v>156.82999999999998</v>
      </c>
      <c r="K21" s="61">
        <v>18.559999999999999</v>
      </c>
      <c r="L21" s="61">
        <v>13.27</v>
      </c>
      <c r="M21" s="60" t="s">
        <v>2515</v>
      </c>
      <c r="N21" s="74"/>
      <c r="O21" s="58"/>
      <c r="P21" s="58"/>
    </row>
    <row r="22" spans="1:16">
      <c r="A22" s="66">
        <v>120619</v>
      </c>
      <c r="B22" s="65" t="s">
        <v>2511</v>
      </c>
      <c r="C22" s="65">
        <v>1</v>
      </c>
      <c r="D22" s="65" t="s">
        <v>2511</v>
      </c>
      <c r="E22" s="73">
        <v>3</v>
      </c>
      <c r="F22" s="63" t="s">
        <v>2512</v>
      </c>
      <c r="G22" s="62">
        <v>14.499602100000001</v>
      </c>
      <c r="H22" s="61">
        <v>81.52</v>
      </c>
      <c r="I22" s="61">
        <v>74.69</v>
      </c>
      <c r="J22" s="61">
        <f>H22+I22</f>
        <v>156.20999999999998</v>
      </c>
      <c r="K22" s="61">
        <v>16.96</v>
      </c>
      <c r="L22" s="61">
        <v>12.93</v>
      </c>
      <c r="M22" s="60" t="s">
        <v>2515</v>
      </c>
      <c r="N22" s="74"/>
      <c r="O22" s="58"/>
      <c r="P22" s="58"/>
    </row>
    <row r="23" spans="1:16">
      <c r="A23" s="66">
        <v>120619</v>
      </c>
      <c r="B23" s="65" t="s">
        <v>2511</v>
      </c>
      <c r="C23" s="65">
        <v>1</v>
      </c>
      <c r="D23" s="65" t="s">
        <v>2511</v>
      </c>
      <c r="E23" s="73">
        <v>4</v>
      </c>
      <c r="F23" s="63" t="s">
        <v>2512</v>
      </c>
      <c r="G23" s="62">
        <v>12.0050469</v>
      </c>
      <c r="H23" s="61">
        <v>88.1</v>
      </c>
      <c r="I23" s="61">
        <v>69.349999999999994</v>
      </c>
      <c r="J23" s="61">
        <f>H23+I23</f>
        <v>157.44999999999999</v>
      </c>
      <c r="K23" s="61">
        <v>18.73</v>
      </c>
      <c r="L23" s="61">
        <v>13.89</v>
      </c>
      <c r="M23" s="60" t="s">
        <v>2515</v>
      </c>
      <c r="N23" s="74"/>
      <c r="O23" s="58"/>
      <c r="P23" s="58"/>
    </row>
    <row r="24" spans="1:16">
      <c r="A24" s="66">
        <v>120619</v>
      </c>
      <c r="B24" s="65" t="s">
        <v>2511</v>
      </c>
      <c r="C24" s="65">
        <v>1</v>
      </c>
      <c r="D24" s="65" t="s">
        <v>2511</v>
      </c>
      <c r="E24" s="73">
        <v>5</v>
      </c>
      <c r="F24" s="63" t="s">
        <v>2510</v>
      </c>
      <c r="G24" s="62">
        <v>48.955645799999999</v>
      </c>
      <c r="H24" s="61">
        <v>103.47</v>
      </c>
      <c r="I24" s="61">
        <v>113.34</v>
      </c>
      <c r="J24" s="61">
        <f>H24+I24</f>
        <v>216.81</v>
      </c>
      <c r="K24" s="61">
        <v>25.15</v>
      </c>
      <c r="L24" s="61"/>
      <c r="M24" s="60" t="s">
        <v>2509</v>
      </c>
      <c r="N24" s="74"/>
      <c r="O24" s="58"/>
      <c r="P24" s="58"/>
    </row>
    <row r="25" spans="1:16">
      <c r="A25" s="66">
        <v>120619</v>
      </c>
      <c r="B25" s="65" t="s">
        <v>2511</v>
      </c>
      <c r="C25" s="65">
        <v>2</v>
      </c>
      <c r="D25" s="65" t="s">
        <v>2511</v>
      </c>
      <c r="E25" s="64">
        <v>1</v>
      </c>
      <c r="F25" s="63" t="s">
        <v>2512</v>
      </c>
      <c r="G25" s="62">
        <v>12.0050469</v>
      </c>
      <c r="H25" s="61">
        <v>78.91</v>
      </c>
      <c r="I25" s="61">
        <v>71.760000000000005</v>
      </c>
      <c r="J25" s="61">
        <f>H25+I25</f>
        <v>150.67000000000002</v>
      </c>
      <c r="K25" s="61">
        <v>18.79</v>
      </c>
      <c r="L25" s="61">
        <v>12.42</v>
      </c>
      <c r="M25" s="60" t="s">
        <v>2515</v>
      </c>
      <c r="N25" s="96" t="s">
        <v>2529</v>
      </c>
      <c r="O25" s="63" t="s">
        <v>2527</v>
      </c>
      <c r="P25" s="60">
        <v>20</v>
      </c>
    </row>
    <row r="26" spans="1:16">
      <c r="A26" s="66">
        <v>120619</v>
      </c>
      <c r="B26" s="65" t="s">
        <v>2511</v>
      </c>
      <c r="C26" s="65">
        <v>3</v>
      </c>
      <c r="D26" s="65" t="s">
        <v>2511</v>
      </c>
      <c r="E26" s="73">
        <v>1</v>
      </c>
      <c r="F26" s="63" t="s">
        <v>2510</v>
      </c>
      <c r="G26" s="62"/>
      <c r="H26" s="61"/>
      <c r="I26" s="61"/>
      <c r="J26" s="61"/>
      <c r="K26" s="61"/>
      <c r="L26" s="61"/>
      <c r="M26" s="60"/>
      <c r="N26" s="74" t="s">
        <v>2528</v>
      </c>
      <c r="O26" s="58" t="s">
        <v>2527</v>
      </c>
      <c r="P26" s="58">
        <v>20</v>
      </c>
    </row>
    <row r="27" spans="1:16">
      <c r="A27" s="66">
        <v>120619</v>
      </c>
      <c r="B27" s="65" t="s">
        <v>2511</v>
      </c>
      <c r="C27" s="65">
        <v>3</v>
      </c>
      <c r="D27" s="65" t="s">
        <v>2511</v>
      </c>
      <c r="E27" s="73">
        <v>2</v>
      </c>
      <c r="F27" s="63" t="s">
        <v>2512</v>
      </c>
      <c r="G27" s="62">
        <v>14.499602100000001</v>
      </c>
      <c r="H27" s="61">
        <v>97.15</v>
      </c>
      <c r="I27" s="61">
        <v>67.63</v>
      </c>
      <c r="J27" s="61">
        <f>H27+I27</f>
        <v>164.78</v>
      </c>
      <c r="K27" s="61">
        <v>19.22</v>
      </c>
      <c r="L27" s="61">
        <v>14.52</v>
      </c>
      <c r="M27" s="60" t="s">
        <v>2515</v>
      </c>
      <c r="N27" s="74"/>
      <c r="O27" s="58"/>
      <c r="P27" s="58"/>
    </row>
    <row r="28" spans="1:16">
      <c r="A28" s="66">
        <v>120619</v>
      </c>
      <c r="B28" s="65" t="s">
        <v>2511</v>
      </c>
      <c r="C28" s="65">
        <v>3</v>
      </c>
      <c r="D28" s="65" t="s">
        <v>2511</v>
      </c>
      <c r="E28" s="73">
        <v>3</v>
      </c>
      <c r="F28" s="63" t="s">
        <v>2510</v>
      </c>
      <c r="G28" s="62">
        <v>37.7301474</v>
      </c>
      <c r="H28" s="61">
        <v>111.47</v>
      </c>
      <c r="I28" s="61">
        <v>106.29</v>
      </c>
      <c r="J28" s="61">
        <f>H28+I28</f>
        <v>217.76</v>
      </c>
      <c r="K28" s="61">
        <v>24.55</v>
      </c>
      <c r="L28" s="61">
        <v>13.26</v>
      </c>
      <c r="M28" s="60" t="s">
        <v>2515</v>
      </c>
      <c r="N28" s="74"/>
      <c r="O28" s="58"/>
      <c r="P28" s="58"/>
    </row>
    <row r="29" spans="1:16">
      <c r="A29" s="66">
        <v>120619</v>
      </c>
      <c r="B29" s="65" t="s">
        <v>2511</v>
      </c>
      <c r="C29" s="65">
        <v>4</v>
      </c>
      <c r="D29" s="65" t="s">
        <v>2511</v>
      </c>
      <c r="E29" s="64">
        <v>1</v>
      </c>
      <c r="F29" s="63" t="s">
        <v>2510</v>
      </c>
      <c r="G29" s="62">
        <v>17.461886399999997</v>
      </c>
      <c r="H29" s="61">
        <v>78.28</v>
      </c>
      <c r="I29" s="61">
        <v>73.55</v>
      </c>
      <c r="J29" s="61">
        <f>H29+I29</f>
        <v>151.82999999999998</v>
      </c>
      <c r="K29" s="61">
        <v>22.14</v>
      </c>
      <c r="L29" s="61">
        <v>12.1</v>
      </c>
      <c r="M29" s="60" t="s">
        <v>2515</v>
      </c>
      <c r="N29" s="59" t="s">
        <v>2526</v>
      </c>
      <c r="O29" s="58" t="s">
        <v>2525</v>
      </c>
      <c r="P29" s="58">
        <v>20</v>
      </c>
    </row>
    <row r="30" spans="1:16">
      <c r="A30" s="66">
        <v>120619</v>
      </c>
      <c r="B30" s="65" t="s">
        <v>2511</v>
      </c>
      <c r="C30" s="65">
        <v>4</v>
      </c>
      <c r="D30" s="65" t="s">
        <v>2511</v>
      </c>
      <c r="E30" s="64">
        <v>2</v>
      </c>
      <c r="F30" s="63" t="s">
        <v>2510</v>
      </c>
      <c r="G30" s="62">
        <v>12.472776</v>
      </c>
      <c r="H30" s="61">
        <v>72.31</v>
      </c>
      <c r="I30" s="61">
        <v>72.900000000000006</v>
      </c>
      <c r="J30" s="61">
        <f>H30+I30</f>
        <v>145.21</v>
      </c>
      <c r="K30" s="61">
        <v>22.82</v>
      </c>
      <c r="L30" s="61">
        <v>12.02</v>
      </c>
      <c r="M30" s="60" t="s">
        <v>2515</v>
      </c>
      <c r="N30" s="59"/>
      <c r="O30" s="58"/>
      <c r="P30" s="58"/>
    </row>
    <row r="31" spans="1:16">
      <c r="A31" s="66">
        <v>120619</v>
      </c>
      <c r="B31" s="65" t="s">
        <v>2511</v>
      </c>
      <c r="C31" s="65">
        <v>4</v>
      </c>
      <c r="D31" s="65" t="s">
        <v>2511</v>
      </c>
      <c r="E31" s="64">
        <v>3</v>
      </c>
      <c r="F31" s="63" t="s">
        <v>2512</v>
      </c>
      <c r="G31" s="62">
        <v>12.940505100000001</v>
      </c>
      <c r="H31" s="61">
        <v>67.92</v>
      </c>
      <c r="I31" s="61">
        <v>76.239999999999995</v>
      </c>
      <c r="J31" s="61">
        <f>H31+I31</f>
        <v>144.16</v>
      </c>
      <c r="K31" s="61">
        <v>17.88</v>
      </c>
      <c r="L31" s="61">
        <v>14.23</v>
      </c>
      <c r="M31" s="60" t="s">
        <v>2515</v>
      </c>
      <c r="N31" s="59"/>
      <c r="O31" s="58"/>
      <c r="P31" s="58"/>
    </row>
    <row r="32" spans="1:16">
      <c r="A32" s="66">
        <v>120619</v>
      </c>
      <c r="B32" s="65" t="s">
        <v>2511</v>
      </c>
      <c r="C32" s="65">
        <v>4</v>
      </c>
      <c r="D32" s="65" t="s">
        <v>2511</v>
      </c>
      <c r="E32" s="64">
        <v>4</v>
      </c>
      <c r="F32" s="63" t="s">
        <v>2512</v>
      </c>
      <c r="G32" s="62">
        <v>8.5750335</v>
      </c>
      <c r="H32" s="61">
        <v>78.42</v>
      </c>
      <c r="I32" s="61">
        <v>62.93</v>
      </c>
      <c r="J32" s="61">
        <f>H32+I32</f>
        <v>141.35</v>
      </c>
      <c r="K32" s="61">
        <v>16.87</v>
      </c>
      <c r="L32" s="61">
        <v>11.42</v>
      </c>
      <c r="M32" s="60" t="s">
        <v>2515</v>
      </c>
      <c r="N32" s="59"/>
      <c r="O32" s="58"/>
      <c r="P32" s="58"/>
    </row>
    <row r="33" spans="1:16">
      <c r="A33" s="66">
        <v>120630</v>
      </c>
      <c r="B33" s="65" t="s">
        <v>2511</v>
      </c>
      <c r="C33" s="65">
        <v>1</v>
      </c>
      <c r="D33" s="65" t="s">
        <v>2511</v>
      </c>
      <c r="E33" s="73">
        <v>1</v>
      </c>
      <c r="F33" s="63" t="s">
        <v>2510</v>
      </c>
      <c r="G33" s="62">
        <v>33.8324049</v>
      </c>
      <c r="H33" s="61">
        <v>98.44</v>
      </c>
      <c r="I33" s="61">
        <v>98.13</v>
      </c>
      <c r="J33" s="61">
        <f>H33+I33</f>
        <v>196.57</v>
      </c>
      <c r="K33" s="61">
        <v>23.67</v>
      </c>
      <c r="L33" s="61">
        <v>15.2</v>
      </c>
      <c r="M33" s="60" t="s">
        <v>2509</v>
      </c>
      <c r="N33" s="74" t="s">
        <v>2524</v>
      </c>
      <c r="O33" s="58" t="s">
        <v>2523</v>
      </c>
      <c r="P33" s="58">
        <v>30</v>
      </c>
    </row>
    <row r="34" spans="1:16">
      <c r="A34" s="66">
        <v>120630</v>
      </c>
      <c r="B34" s="65" t="s">
        <v>2511</v>
      </c>
      <c r="C34" s="65">
        <v>1</v>
      </c>
      <c r="D34" s="65" t="s">
        <v>2511</v>
      </c>
      <c r="E34" s="73">
        <v>2</v>
      </c>
      <c r="F34" s="63" t="s">
        <v>2510</v>
      </c>
      <c r="G34" s="62">
        <v>25.413281099999999</v>
      </c>
      <c r="H34" s="61">
        <v>99.83</v>
      </c>
      <c r="I34" s="61">
        <v>86.45</v>
      </c>
      <c r="J34" s="61">
        <f>H34+I34</f>
        <v>186.28</v>
      </c>
      <c r="K34" s="61">
        <v>23.23</v>
      </c>
      <c r="L34" s="61">
        <v>14.37</v>
      </c>
      <c r="M34" s="60" t="s">
        <v>2515</v>
      </c>
      <c r="N34" s="74"/>
      <c r="O34" s="58"/>
      <c r="P34" s="58"/>
    </row>
    <row r="35" spans="1:16">
      <c r="A35" s="66">
        <v>120630</v>
      </c>
      <c r="B35" s="65" t="s">
        <v>2511</v>
      </c>
      <c r="C35" s="65">
        <v>1</v>
      </c>
      <c r="D35" s="65" t="s">
        <v>2511</v>
      </c>
      <c r="E35" s="73">
        <v>3</v>
      </c>
      <c r="F35" s="63" t="s">
        <v>2510</v>
      </c>
      <c r="G35" s="62">
        <v>27.128287799999995</v>
      </c>
      <c r="H35" s="61">
        <v>91.69</v>
      </c>
      <c r="I35" s="61">
        <v>96.57</v>
      </c>
      <c r="J35" s="61">
        <f>H35+I35</f>
        <v>188.26</v>
      </c>
      <c r="K35" s="61">
        <v>23.84</v>
      </c>
      <c r="L35" s="61">
        <v>13.54</v>
      </c>
      <c r="M35" s="60" t="s">
        <v>2509</v>
      </c>
      <c r="N35" s="74"/>
      <c r="O35" s="58"/>
      <c r="P35" s="58"/>
    </row>
    <row r="36" spans="1:16">
      <c r="A36" s="66">
        <v>120630</v>
      </c>
      <c r="B36" s="65" t="s">
        <v>2511</v>
      </c>
      <c r="C36" s="65">
        <v>2</v>
      </c>
      <c r="D36" s="65"/>
      <c r="E36" s="64"/>
      <c r="F36" s="63" t="s">
        <v>2450</v>
      </c>
      <c r="G36" s="62"/>
      <c r="H36" s="61"/>
      <c r="I36" s="61"/>
      <c r="J36" s="61"/>
      <c r="K36" s="61"/>
      <c r="L36" s="61"/>
      <c r="M36" s="60"/>
      <c r="N36" s="96" t="s">
        <v>2522</v>
      </c>
      <c r="O36" s="63" t="s">
        <v>2520</v>
      </c>
      <c r="P36" s="60">
        <v>20</v>
      </c>
    </row>
    <row r="37" spans="1:16">
      <c r="A37" s="66">
        <v>120630</v>
      </c>
      <c r="B37" s="65" t="s">
        <v>2511</v>
      </c>
      <c r="C37" s="65">
        <v>3</v>
      </c>
      <c r="D37" s="65" t="s">
        <v>2511</v>
      </c>
      <c r="E37" s="73">
        <v>1</v>
      </c>
      <c r="F37" s="63" t="s">
        <v>2510</v>
      </c>
      <c r="G37" s="62">
        <v>24.945551999999999</v>
      </c>
      <c r="H37" s="61">
        <v>93.65</v>
      </c>
      <c r="I37" s="61">
        <v>89.37</v>
      </c>
      <c r="J37" s="61">
        <f>H37+I37</f>
        <v>183.02</v>
      </c>
      <c r="K37" s="61">
        <v>23.77</v>
      </c>
      <c r="L37" s="61">
        <v>14.25</v>
      </c>
      <c r="M37" s="60" t="s">
        <v>2515</v>
      </c>
      <c r="N37" s="74" t="s">
        <v>2521</v>
      </c>
      <c r="O37" s="58" t="s">
        <v>2520</v>
      </c>
      <c r="P37" s="58">
        <v>20</v>
      </c>
    </row>
    <row r="38" spans="1:16">
      <c r="A38" s="66">
        <v>120630</v>
      </c>
      <c r="B38" s="65" t="s">
        <v>2511</v>
      </c>
      <c r="C38" s="65">
        <v>3</v>
      </c>
      <c r="D38" s="65" t="s">
        <v>2511</v>
      </c>
      <c r="E38" s="73">
        <v>2</v>
      </c>
      <c r="F38" s="63" t="s">
        <v>2510</v>
      </c>
      <c r="G38" s="62">
        <v>14.967331199999999</v>
      </c>
      <c r="H38" s="61">
        <v>88.22</v>
      </c>
      <c r="I38" s="61">
        <v>74.7</v>
      </c>
      <c r="J38" s="61">
        <f>H38+I38</f>
        <v>162.92000000000002</v>
      </c>
      <c r="K38" s="61">
        <v>19.39</v>
      </c>
      <c r="L38" s="61">
        <v>12.9</v>
      </c>
      <c r="M38" s="60" t="s">
        <v>2515</v>
      </c>
      <c r="N38" s="74"/>
      <c r="O38" s="58"/>
      <c r="P38" s="58"/>
    </row>
    <row r="39" spans="1:16">
      <c r="A39" s="66">
        <v>120630</v>
      </c>
      <c r="B39" s="65" t="s">
        <v>2511</v>
      </c>
      <c r="C39" s="65">
        <v>4</v>
      </c>
      <c r="D39" s="65" t="s">
        <v>2511</v>
      </c>
      <c r="E39" s="64">
        <v>1</v>
      </c>
      <c r="F39" s="63" t="s">
        <v>2510</v>
      </c>
      <c r="G39" s="62">
        <v>36.171050399999999</v>
      </c>
      <c r="H39" s="61">
        <v>103.58</v>
      </c>
      <c r="I39" s="61">
        <v>101.86</v>
      </c>
      <c r="J39" s="61">
        <f>H39+I39</f>
        <v>205.44</v>
      </c>
      <c r="K39" s="61">
        <v>23.03</v>
      </c>
      <c r="L39" s="61">
        <v>15.81</v>
      </c>
      <c r="M39" s="60" t="s">
        <v>2509</v>
      </c>
      <c r="N39" s="59" t="s">
        <v>2519</v>
      </c>
      <c r="O39" s="58" t="s">
        <v>2518</v>
      </c>
      <c r="P39" s="58">
        <v>15</v>
      </c>
    </row>
    <row r="40" spans="1:16">
      <c r="A40" s="66">
        <v>120630</v>
      </c>
      <c r="B40" s="65" t="s">
        <v>2511</v>
      </c>
      <c r="C40" s="65">
        <v>4</v>
      </c>
      <c r="D40" s="65" t="s">
        <v>2511</v>
      </c>
      <c r="E40" s="64">
        <v>2</v>
      </c>
      <c r="F40" s="63" t="s">
        <v>2510</v>
      </c>
      <c r="G40" s="62">
        <v>13.8759633</v>
      </c>
      <c r="H40" s="61">
        <v>84.22</v>
      </c>
      <c r="I40" s="61">
        <v>73.86</v>
      </c>
      <c r="J40" s="61">
        <f>H40+I40</f>
        <v>158.07999999999998</v>
      </c>
      <c r="K40" s="61">
        <v>17.739999999999998</v>
      </c>
      <c r="L40" s="61">
        <v>12.42</v>
      </c>
      <c r="M40" s="60" t="s">
        <v>2515</v>
      </c>
      <c r="N40" s="59"/>
      <c r="O40" s="58"/>
      <c r="P40" s="58"/>
    </row>
    <row r="41" spans="1:16">
      <c r="A41" s="66">
        <v>120823</v>
      </c>
      <c r="B41" s="65" t="s">
        <v>2511</v>
      </c>
      <c r="C41" s="65">
        <v>1</v>
      </c>
      <c r="D41" s="65" t="s">
        <v>2511</v>
      </c>
      <c r="E41" s="73">
        <v>1</v>
      </c>
      <c r="F41" s="63" t="s">
        <v>2512</v>
      </c>
      <c r="G41" s="62">
        <v>15.902789399999998</v>
      </c>
      <c r="H41" s="61">
        <v>90.6</v>
      </c>
      <c r="I41" s="61">
        <v>84.45</v>
      </c>
      <c r="J41" s="61">
        <f>H41+I41</f>
        <v>175.05</v>
      </c>
      <c r="K41" s="61">
        <v>18.23</v>
      </c>
      <c r="L41" s="61">
        <v>11.9</v>
      </c>
      <c r="M41" s="60" t="s">
        <v>2509</v>
      </c>
      <c r="N41" s="74" t="s">
        <v>2517</v>
      </c>
      <c r="O41" s="58" t="s">
        <v>2516</v>
      </c>
      <c r="P41" s="58">
        <v>20</v>
      </c>
    </row>
    <row r="42" spans="1:16">
      <c r="A42" s="66">
        <v>120823</v>
      </c>
      <c r="B42" s="65" t="s">
        <v>2511</v>
      </c>
      <c r="C42" s="65">
        <v>1</v>
      </c>
      <c r="D42" s="65" t="s">
        <v>2511</v>
      </c>
      <c r="E42" s="73">
        <v>2</v>
      </c>
      <c r="F42" s="63" t="s">
        <v>2512</v>
      </c>
      <c r="G42" s="62">
        <v>17.305976699999999</v>
      </c>
      <c r="H42" s="61">
        <v>94.45</v>
      </c>
      <c r="I42" s="61">
        <v>85.76</v>
      </c>
      <c r="J42" s="61">
        <f>H42+I42</f>
        <v>180.21</v>
      </c>
      <c r="K42" s="61">
        <v>18.809999999999999</v>
      </c>
      <c r="L42" s="61">
        <v>13.27</v>
      </c>
      <c r="M42" s="60" t="s">
        <v>2509</v>
      </c>
      <c r="N42" s="74"/>
      <c r="O42" s="58"/>
      <c r="P42" s="58"/>
    </row>
    <row r="43" spans="1:16">
      <c r="A43" s="66">
        <v>120823</v>
      </c>
      <c r="B43" s="65" t="s">
        <v>2511</v>
      </c>
      <c r="C43" s="65">
        <v>1</v>
      </c>
      <c r="D43" s="65" t="s">
        <v>2511</v>
      </c>
      <c r="E43" s="73">
        <v>3</v>
      </c>
      <c r="F43" s="63" t="s">
        <v>2512</v>
      </c>
      <c r="G43" s="62">
        <v>14.343692399999998</v>
      </c>
      <c r="H43" s="61">
        <v>85.75</v>
      </c>
      <c r="I43" s="61">
        <v>77.67</v>
      </c>
      <c r="J43" s="61">
        <f>H43+I43</f>
        <v>163.42000000000002</v>
      </c>
      <c r="K43" s="61">
        <v>16.72</v>
      </c>
      <c r="L43" s="61">
        <v>12.62</v>
      </c>
      <c r="M43" s="60" t="s">
        <v>2515</v>
      </c>
      <c r="N43" s="74"/>
      <c r="O43" s="58"/>
      <c r="P43" s="58"/>
    </row>
    <row r="44" spans="1:16">
      <c r="A44" s="66">
        <v>120823</v>
      </c>
      <c r="B44" s="65" t="s">
        <v>2511</v>
      </c>
      <c r="C44" s="65">
        <v>1</v>
      </c>
      <c r="D44" s="65" t="s">
        <v>2511</v>
      </c>
      <c r="E44" s="73">
        <v>4</v>
      </c>
      <c r="F44" s="63" t="s">
        <v>2510</v>
      </c>
      <c r="G44" s="62">
        <v>45.681542100000001</v>
      </c>
      <c r="H44" s="61">
        <v>108.7</v>
      </c>
      <c r="I44" s="61">
        <v>110.5</v>
      </c>
      <c r="J44" s="61">
        <f>H44+I44</f>
        <v>219.2</v>
      </c>
      <c r="K44" s="61">
        <v>25.08</v>
      </c>
      <c r="L44" s="61">
        <v>14.87</v>
      </c>
      <c r="M44" s="60" t="s">
        <v>2509</v>
      </c>
      <c r="N44" s="74"/>
      <c r="O44" s="58"/>
      <c r="P44" s="58"/>
    </row>
    <row r="45" spans="1:16">
      <c r="A45" s="66">
        <v>120823</v>
      </c>
      <c r="B45" s="65" t="s">
        <v>2511</v>
      </c>
      <c r="C45" s="65">
        <v>1</v>
      </c>
      <c r="D45" s="65" t="s">
        <v>2511</v>
      </c>
      <c r="E45" s="73">
        <v>5</v>
      </c>
      <c r="F45" s="63" t="s">
        <v>2510</v>
      </c>
      <c r="G45" s="62">
        <v>43.031077199999999</v>
      </c>
      <c r="H45" s="61">
        <v>96.88</v>
      </c>
      <c r="I45" s="61">
        <v>102.14</v>
      </c>
      <c r="J45" s="61">
        <f>H45+I45</f>
        <v>199.01999999999998</v>
      </c>
      <c r="K45" s="61">
        <v>24.5</v>
      </c>
      <c r="L45" s="61">
        <v>14.48</v>
      </c>
      <c r="M45" s="60"/>
      <c r="N45" s="74"/>
      <c r="O45" s="58"/>
      <c r="P45" s="58"/>
    </row>
    <row r="46" spans="1:16">
      <c r="A46" s="66">
        <v>120823</v>
      </c>
      <c r="B46" s="65" t="s">
        <v>2511</v>
      </c>
      <c r="C46" s="65">
        <v>1</v>
      </c>
      <c r="D46" s="65" t="s">
        <v>2511</v>
      </c>
      <c r="E46" s="73">
        <v>6</v>
      </c>
      <c r="F46" s="63" t="s">
        <v>2510</v>
      </c>
      <c r="G46" s="62">
        <v>36.326960100000001</v>
      </c>
      <c r="H46" s="61">
        <v>95.15</v>
      </c>
      <c r="I46" s="61">
        <v>110.58</v>
      </c>
      <c r="J46" s="61">
        <f>H46+I46</f>
        <v>205.73000000000002</v>
      </c>
      <c r="K46" s="61">
        <v>24.07</v>
      </c>
      <c r="L46" s="61">
        <v>14.08</v>
      </c>
      <c r="M46" s="60" t="s">
        <v>2515</v>
      </c>
      <c r="N46" s="74"/>
      <c r="O46" s="58"/>
      <c r="P46" s="58"/>
    </row>
    <row r="47" spans="1:16">
      <c r="A47" s="66">
        <v>120823</v>
      </c>
      <c r="B47" s="65" t="s">
        <v>2511</v>
      </c>
      <c r="C47" s="65">
        <v>1</v>
      </c>
      <c r="D47" s="65" t="s">
        <v>2511</v>
      </c>
      <c r="E47" s="73">
        <v>7</v>
      </c>
      <c r="F47" s="63" t="s">
        <v>2510</v>
      </c>
      <c r="G47" s="62">
        <v>35.079682499999997</v>
      </c>
      <c r="H47" s="61">
        <v>98.88</v>
      </c>
      <c r="I47" s="61">
        <v>99.67</v>
      </c>
      <c r="J47" s="61">
        <f>H47+I47</f>
        <v>198.55</v>
      </c>
      <c r="K47" s="61">
        <v>24.16</v>
      </c>
      <c r="L47" s="61">
        <v>15.18</v>
      </c>
      <c r="M47" s="60" t="s">
        <v>2509</v>
      </c>
      <c r="N47" s="74"/>
      <c r="O47" s="58"/>
      <c r="P47" s="58"/>
    </row>
    <row r="48" spans="1:16">
      <c r="A48" s="66">
        <v>120823</v>
      </c>
      <c r="B48" s="65" t="s">
        <v>2511</v>
      </c>
      <c r="C48" s="65">
        <v>2</v>
      </c>
      <c r="D48" s="65" t="s">
        <v>2511</v>
      </c>
      <c r="E48" s="64">
        <v>1</v>
      </c>
      <c r="F48" s="63" t="s">
        <v>2510</v>
      </c>
      <c r="G48" s="62">
        <v>35.547411599999997</v>
      </c>
      <c r="H48" s="61">
        <v>93.75</v>
      </c>
      <c r="I48" s="61">
        <v>110.87</v>
      </c>
      <c r="J48" s="61">
        <f>H48+I48</f>
        <v>204.62</v>
      </c>
      <c r="K48" s="61">
        <v>23.45</v>
      </c>
      <c r="L48" s="61">
        <v>14.96</v>
      </c>
      <c r="M48" s="60" t="s">
        <v>2509</v>
      </c>
      <c r="N48" s="59" t="s">
        <v>2514</v>
      </c>
      <c r="O48" s="58" t="s">
        <v>2513</v>
      </c>
      <c r="P48" s="58">
        <v>20</v>
      </c>
    </row>
    <row r="49" spans="1:16">
      <c r="A49" s="66">
        <v>120823</v>
      </c>
      <c r="B49" s="65" t="s">
        <v>2511</v>
      </c>
      <c r="C49" s="65">
        <v>2</v>
      </c>
      <c r="D49" s="65" t="s">
        <v>2511</v>
      </c>
      <c r="E49" s="64">
        <v>2</v>
      </c>
      <c r="F49" s="63" t="s">
        <v>2512</v>
      </c>
      <c r="G49" s="62">
        <v>11.693227499999999</v>
      </c>
      <c r="H49" s="61">
        <v>91.42</v>
      </c>
      <c r="I49" s="61">
        <v>72.59</v>
      </c>
      <c r="J49" s="61">
        <f>H49+I49</f>
        <v>164.01</v>
      </c>
      <c r="K49" s="61">
        <v>19.16</v>
      </c>
      <c r="L49" s="61">
        <v>13.01</v>
      </c>
      <c r="M49" s="60" t="s">
        <v>2509</v>
      </c>
      <c r="N49" s="59"/>
      <c r="O49" s="58"/>
      <c r="P49" s="58"/>
    </row>
    <row r="50" spans="1:16">
      <c r="A50" s="66">
        <v>120823</v>
      </c>
      <c r="B50" s="65" t="s">
        <v>2511</v>
      </c>
      <c r="C50" s="65">
        <v>2</v>
      </c>
      <c r="D50" s="65" t="s">
        <v>2511</v>
      </c>
      <c r="E50" s="64">
        <v>3</v>
      </c>
      <c r="F50" s="63" t="s">
        <v>2510</v>
      </c>
      <c r="G50" s="62">
        <v>41.1601608</v>
      </c>
      <c r="H50" s="61">
        <v>109.05</v>
      </c>
      <c r="I50" s="61">
        <v>118.82</v>
      </c>
      <c r="J50" s="61">
        <f>H50+I50</f>
        <v>227.87</v>
      </c>
      <c r="K50" s="61">
        <v>24.34</v>
      </c>
      <c r="L50" s="61">
        <v>14.19</v>
      </c>
      <c r="M50" s="60" t="s">
        <v>2509</v>
      </c>
      <c r="N50" s="59"/>
      <c r="O50" s="58"/>
      <c r="P50" s="58"/>
    </row>
    <row r="51" spans="1:16">
      <c r="A51" s="66">
        <v>120823</v>
      </c>
      <c r="B51" s="65" t="s">
        <v>2511</v>
      </c>
      <c r="C51" s="65">
        <v>2</v>
      </c>
      <c r="D51" s="65" t="s">
        <v>2511</v>
      </c>
      <c r="E51" s="64">
        <v>4</v>
      </c>
      <c r="F51" s="63" t="s">
        <v>2510</v>
      </c>
      <c r="G51" s="62">
        <v>41.471980200000004</v>
      </c>
      <c r="H51" s="61">
        <v>111.65</v>
      </c>
      <c r="I51" s="61">
        <v>110.39</v>
      </c>
      <c r="J51" s="61">
        <f>H51+I51</f>
        <v>222.04000000000002</v>
      </c>
      <c r="K51" s="61">
        <v>24.75</v>
      </c>
      <c r="L51" s="61">
        <v>16.149999999999999</v>
      </c>
      <c r="M51" s="60" t="s">
        <v>2509</v>
      </c>
      <c r="N51" s="59"/>
      <c r="O51" s="58"/>
      <c r="P51" s="58"/>
    </row>
    <row r="52" spans="1:16">
      <c r="A52" s="115"/>
      <c r="B52" s="114"/>
      <c r="C52" s="114"/>
      <c r="D52" s="114"/>
      <c r="E52" s="113"/>
      <c r="F52" s="112"/>
      <c r="G52" s="111"/>
      <c r="H52" s="110"/>
      <c r="I52" s="110"/>
      <c r="J52" s="110"/>
      <c r="K52" s="110"/>
      <c r="L52" s="110"/>
      <c r="M52" s="108"/>
      <c r="N52" s="109"/>
      <c r="O52" s="108"/>
      <c r="P52" s="108"/>
    </row>
    <row r="53" spans="1:16" ht="14.25" thickBot="1">
      <c r="A53" s="72" t="s">
        <v>2400</v>
      </c>
      <c r="B53" s="72"/>
      <c r="C53" s="72"/>
      <c r="D53" s="72"/>
      <c r="E53" s="72"/>
      <c r="F53" s="68" t="s">
        <v>2399</v>
      </c>
      <c r="G53" s="71" t="s">
        <v>2398</v>
      </c>
      <c r="H53" s="70" t="s">
        <v>2397</v>
      </c>
      <c r="I53" s="70" t="s">
        <v>2396</v>
      </c>
      <c r="J53" s="70" t="s">
        <v>2395</v>
      </c>
      <c r="K53" s="70" t="s">
        <v>2394</v>
      </c>
      <c r="L53" s="70" t="s">
        <v>2393</v>
      </c>
      <c r="M53" s="69" t="s">
        <v>2392</v>
      </c>
      <c r="N53" s="67" t="s">
        <v>2391</v>
      </c>
      <c r="O53" s="68" t="s">
        <v>2390</v>
      </c>
      <c r="P53" s="67" t="s">
        <v>2389</v>
      </c>
    </row>
    <row r="54" spans="1:16">
      <c r="A54" s="66">
        <v>120823</v>
      </c>
      <c r="B54" s="65" t="s">
        <v>2382</v>
      </c>
      <c r="C54" s="65">
        <v>3</v>
      </c>
      <c r="D54" s="65" t="s">
        <v>2382</v>
      </c>
      <c r="E54" s="73">
        <v>1</v>
      </c>
      <c r="F54" s="63" t="s">
        <v>2381</v>
      </c>
      <c r="G54" s="62">
        <v>41.6278899</v>
      </c>
      <c r="H54" s="61" t="s">
        <v>2508</v>
      </c>
      <c r="I54" s="61">
        <v>114.7</v>
      </c>
      <c r="J54" s="61" t="s">
        <v>2507</v>
      </c>
      <c r="K54" s="61">
        <v>24.67</v>
      </c>
      <c r="L54" s="61">
        <v>14.03</v>
      </c>
      <c r="M54" s="60" t="s">
        <v>2384</v>
      </c>
      <c r="N54" s="74" t="s">
        <v>2482</v>
      </c>
      <c r="O54" s="58" t="s">
        <v>2481</v>
      </c>
      <c r="P54" s="58">
        <v>20</v>
      </c>
    </row>
    <row r="55" spans="1:16">
      <c r="A55" s="66">
        <v>120823</v>
      </c>
      <c r="B55" s="65" t="s">
        <v>2382</v>
      </c>
      <c r="C55" s="65">
        <v>3</v>
      </c>
      <c r="D55" s="65" t="s">
        <v>2382</v>
      </c>
      <c r="E55" s="73">
        <v>2</v>
      </c>
      <c r="F55" s="63" t="s">
        <v>2383</v>
      </c>
      <c r="G55" s="62">
        <v>14.1877827</v>
      </c>
      <c r="H55" s="61">
        <v>92.54</v>
      </c>
      <c r="I55" s="61">
        <v>77.92</v>
      </c>
      <c r="J55" s="61">
        <f>H55+I55</f>
        <v>170.46</v>
      </c>
      <c r="K55" s="61">
        <v>18.239999999999998</v>
      </c>
      <c r="L55" s="61">
        <v>12.32</v>
      </c>
      <c r="M55" s="60" t="s">
        <v>2384</v>
      </c>
      <c r="N55" s="74"/>
      <c r="O55" s="58"/>
      <c r="P55" s="58"/>
    </row>
    <row r="56" spans="1:16">
      <c r="A56" s="66">
        <v>120823</v>
      </c>
      <c r="B56" s="65" t="s">
        <v>2382</v>
      </c>
      <c r="C56" s="65">
        <v>3</v>
      </c>
      <c r="D56" s="65" t="s">
        <v>2382</v>
      </c>
      <c r="E56" s="73">
        <v>3</v>
      </c>
      <c r="F56" s="63" t="s">
        <v>2381</v>
      </c>
      <c r="G56" s="62">
        <v>39.445154100000003</v>
      </c>
      <c r="H56" s="61">
        <v>101.99</v>
      </c>
      <c r="I56" s="61">
        <v>100.28</v>
      </c>
      <c r="J56" s="61">
        <f>H56+I56</f>
        <v>202.26999999999998</v>
      </c>
      <c r="K56" s="61">
        <v>22.95</v>
      </c>
      <c r="L56" s="61">
        <v>15.63</v>
      </c>
      <c r="M56" s="60" t="s">
        <v>2380</v>
      </c>
      <c r="N56" s="74"/>
      <c r="O56" s="58"/>
      <c r="P56" s="58"/>
    </row>
    <row r="57" spans="1:16">
      <c r="A57" s="66">
        <v>120823</v>
      </c>
      <c r="B57" s="65" t="s">
        <v>2382</v>
      </c>
      <c r="C57" s="65">
        <v>3</v>
      </c>
      <c r="D57" s="65" t="s">
        <v>2382</v>
      </c>
      <c r="E57" s="73">
        <v>4</v>
      </c>
      <c r="F57" s="63" t="s">
        <v>2383</v>
      </c>
      <c r="G57" s="62">
        <v>10.601859599999999</v>
      </c>
      <c r="H57" s="61">
        <v>83.79</v>
      </c>
      <c r="I57" s="61">
        <v>69.44</v>
      </c>
      <c r="J57" s="61">
        <f>H57+I57</f>
        <v>153.23000000000002</v>
      </c>
      <c r="K57" s="61">
        <v>17.829999999999998</v>
      </c>
      <c r="L57" s="61">
        <v>11.73</v>
      </c>
      <c r="M57" s="60" t="s">
        <v>2380</v>
      </c>
      <c r="N57" s="74"/>
      <c r="O57" s="58"/>
      <c r="P57" s="58"/>
    </row>
    <row r="58" spans="1:16">
      <c r="A58" s="66">
        <v>120823</v>
      </c>
      <c r="B58" s="65" t="s">
        <v>2382</v>
      </c>
      <c r="C58" s="65">
        <v>3</v>
      </c>
      <c r="D58" s="65" t="s">
        <v>2382</v>
      </c>
      <c r="E58" s="73">
        <v>5</v>
      </c>
      <c r="F58" s="63" t="s">
        <v>2383</v>
      </c>
      <c r="G58" s="62">
        <v>15.4350603</v>
      </c>
      <c r="H58" s="61">
        <v>104.4</v>
      </c>
      <c r="I58" s="61">
        <v>72.62</v>
      </c>
      <c r="J58" s="61">
        <f>H58+I58</f>
        <v>177.02</v>
      </c>
      <c r="K58" s="61">
        <v>18.670000000000002</v>
      </c>
      <c r="L58" s="61">
        <v>13.63</v>
      </c>
      <c r="M58" s="60" t="s">
        <v>2384</v>
      </c>
      <c r="N58" s="74"/>
      <c r="O58" s="58"/>
      <c r="P58" s="58"/>
    </row>
    <row r="59" spans="1:16">
      <c r="A59" s="66">
        <v>120823</v>
      </c>
      <c r="B59" s="65" t="s">
        <v>2382</v>
      </c>
      <c r="C59" s="65">
        <v>3</v>
      </c>
      <c r="D59" s="65" t="s">
        <v>2382</v>
      </c>
      <c r="E59" s="73">
        <v>6</v>
      </c>
      <c r="F59" s="63" t="s">
        <v>2381</v>
      </c>
      <c r="G59" s="62">
        <v>28.843294499999999</v>
      </c>
      <c r="H59" s="61">
        <v>88.8</v>
      </c>
      <c r="I59" s="61">
        <v>101.83</v>
      </c>
      <c r="J59" s="61">
        <f>H59+I59</f>
        <v>190.63</v>
      </c>
      <c r="K59" s="61">
        <v>23.83</v>
      </c>
      <c r="L59" s="61">
        <v>15.12</v>
      </c>
      <c r="M59" s="60" t="s">
        <v>2384</v>
      </c>
      <c r="N59" s="74"/>
      <c r="O59" s="58"/>
      <c r="P59" s="58"/>
    </row>
    <row r="60" spans="1:16">
      <c r="A60" s="66">
        <v>120823</v>
      </c>
      <c r="B60" s="65" t="s">
        <v>2382</v>
      </c>
      <c r="C60" s="65">
        <v>4</v>
      </c>
      <c r="D60" s="65" t="s">
        <v>2382</v>
      </c>
      <c r="E60" s="64">
        <v>1</v>
      </c>
      <c r="F60" s="63" t="s">
        <v>2383</v>
      </c>
      <c r="G60" s="62">
        <v>9.9782208000000008</v>
      </c>
      <c r="H60" s="61">
        <v>86.19</v>
      </c>
      <c r="I60" s="61">
        <v>69.64</v>
      </c>
      <c r="J60" s="61">
        <f>H60+I60</f>
        <v>155.82999999999998</v>
      </c>
      <c r="K60" s="61">
        <v>18.010000000000002</v>
      </c>
      <c r="L60" s="61">
        <v>11</v>
      </c>
      <c r="M60" s="60" t="s">
        <v>2380</v>
      </c>
      <c r="N60" s="59" t="s">
        <v>2489</v>
      </c>
      <c r="O60" s="58" t="s">
        <v>2488</v>
      </c>
      <c r="P60" s="58">
        <v>20</v>
      </c>
    </row>
    <row r="61" spans="1:16">
      <c r="A61" s="66">
        <v>120823</v>
      </c>
      <c r="B61" s="65" t="s">
        <v>2382</v>
      </c>
      <c r="C61" s="65">
        <v>4</v>
      </c>
      <c r="D61" s="65" t="s">
        <v>2382</v>
      </c>
      <c r="E61" s="64">
        <v>2</v>
      </c>
      <c r="F61" s="63" t="s">
        <v>2383</v>
      </c>
      <c r="G61" s="62">
        <v>13.7200536</v>
      </c>
      <c r="H61" s="61">
        <v>84.93</v>
      </c>
      <c r="I61" s="61">
        <v>74.349999999999994</v>
      </c>
      <c r="J61" s="61">
        <f>H61+I61</f>
        <v>159.28</v>
      </c>
      <c r="K61" s="61">
        <v>18.68</v>
      </c>
      <c r="L61" s="61">
        <v>13.2</v>
      </c>
      <c r="M61" s="60" t="s">
        <v>2380</v>
      </c>
      <c r="N61" s="59"/>
      <c r="O61" s="58"/>
      <c r="P61" s="58"/>
    </row>
    <row r="62" spans="1:16">
      <c r="A62" s="66">
        <v>120823</v>
      </c>
      <c r="B62" s="65" t="s">
        <v>2382</v>
      </c>
      <c r="C62" s="65">
        <v>4</v>
      </c>
      <c r="D62" s="65" t="s">
        <v>2382</v>
      </c>
      <c r="E62" s="64">
        <v>3</v>
      </c>
      <c r="F62" s="63" t="s">
        <v>2381</v>
      </c>
      <c r="G62" s="62">
        <v>50.202923400000003</v>
      </c>
      <c r="H62" s="61">
        <v>109.07</v>
      </c>
      <c r="I62" s="61">
        <v>109.55</v>
      </c>
      <c r="J62" s="61">
        <f>H62+I62</f>
        <v>218.62</v>
      </c>
      <c r="K62" s="61">
        <v>24.55</v>
      </c>
      <c r="L62" s="61">
        <v>13.82</v>
      </c>
      <c r="M62" s="60" t="s">
        <v>2384</v>
      </c>
      <c r="N62" s="59"/>
      <c r="O62" s="58"/>
      <c r="P62" s="58"/>
    </row>
    <row r="63" spans="1:16">
      <c r="A63" s="66">
        <v>120823</v>
      </c>
      <c r="B63" s="65" t="s">
        <v>2382</v>
      </c>
      <c r="C63" s="65">
        <v>4</v>
      </c>
      <c r="D63" s="65" t="s">
        <v>2382</v>
      </c>
      <c r="E63" s="64">
        <v>4</v>
      </c>
      <c r="F63" s="63" t="s">
        <v>2381</v>
      </c>
      <c r="G63" s="62">
        <v>17.773705799999998</v>
      </c>
      <c r="H63" s="61">
        <v>92.15</v>
      </c>
      <c r="I63" s="61">
        <v>82.72</v>
      </c>
      <c r="J63" s="61">
        <f>H63+I63</f>
        <v>174.87</v>
      </c>
      <c r="K63" s="61">
        <v>20.02</v>
      </c>
      <c r="L63" s="61">
        <v>13.53</v>
      </c>
      <c r="M63" s="60" t="s">
        <v>2384</v>
      </c>
      <c r="N63" s="59"/>
      <c r="O63" s="58"/>
      <c r="P63" s="58"/>
    </row>
    <row r="64" spans="1:16">
      <c r="A64" s="66">
        <v>120927</v>
      </c>
      <c r="B64" s="65" t="s">
        <v>2382</v>
      </c>
      <c r="C64" s="65">
        <v>1</v>
      </c>
      <c r="D64" s="65" t="s">
        <v>2382</v>
      </c>
      <c r="E64" s="73">
        <v>1</v>
      </c>
      <c r="F64" s="63" t="s">
        <v>2383</v>
      </c>
      <c r="G64" s="62">
        <v>13.0964148</v>
      </c>
      <c r="H64" s="61">
        <v>88.94</v>
      </c>
      <c r="I64" s="61">
        <v>72.78</v>
      </c>
      <c r="J64" s="61">
        <f>H64+I64</f>
        <v>161.72</v>
      </c>
      <c r="K64" s="61">
        <v>19.079999999999998</v>
      </c>
      <c r="L64" s="61">
        <v>11.68</v>
      </c>
      <c r="M64" s="60" t="s">
        <v>2380</v>
      </c>
      <c r="N64" s="107" t="s">
        <v>2407</v>
      </c>
      <c r="O64" s="58" t="s">
        <v>2406</v>
      </c>
      <c r="P64" s="58">
        <v>20</v>
      </c>
    </row>
    <row r="65" spans="1:16">
      <c r="A65" s="66">
        <v>120927</v>
      </c>
      <c r="B65" s="65" t="s">
        <v>2382</v>
      </c>
      <c r="C65" s="65">
        <v>1</v>
      </c>
      <c r="D65" s="65" t="s">
        <v>2382</v>
      </c>
      <c r="E65" s="101">
        <v>2</v>
      </c>
      <c r="F65" s="63" t="s">
        <v>2381</v>
      </c>
      <c r="G65" s="62">
        <v>28.687384799999997</v>
      </c>
      <c r="H65" s="61">
        <v>98.11</v>
      </c>
      <c r="I65" s="61">
        <v>88.14</v>
      </c>
      <c r="J65" s="61">
        <f>H65+I65</f>
        <v>186.25</v>
      </c>
      <c r="K65" s="61">
        <v>23.66</v>
      </c>
      <c r="L65" s="61">
        <v>14.57</v>
      </c>
      <c r="M65" s="60" t="s">
        <v>2380</v>
      </c>
      <c r="N65" s="107"/>
      <c r="O65" s="58"/>
      <c r="P65" s="58"/>
    </row>
    <row r="66" spans="1:16">
      <c r="A66" s="66">
        <v>120927</v>
      </c>
      <c r="B66" s="65" t="s">
        <v>2382</v>
      </c>
      <c r="C66" s="65">
        <v>1</v>
      </c>
      <c r="D66" s="65" t="s">
        <v>2382</v>
      </c>
      <c r="E66" s="73">
        <v>3</v>
      </c>
      <c r="F66" s="63" t="s">
        <v>2381</v>
      </c>
      <c r="G66" s="62">
        <v>41.471980200000004</v>
      </c>
      <c r="H66" s="61">
        <v>91.6</v>
      </c>
      <c r="I66" s="61">
        <v>101.46</v>
      </c>
      <c r="J66" s="61">
        <f>H66+I66</f>
        <v>193.06</v>
      </c>
      <c r="K66" s="61">
        <v>23.08</v>
      </c>
      <c r="L66" s="61">
        <v>15.31</v>
      </c>
      <c r="M66" s="60" t="s">
        <v>2384</v>
      </c>
      <c r="N66" s="107"/>
      <c r="O66" s="58"/>
      <c r="P66" s="58"/>
    </row>
    <row r="67" spans="1:16">
      <c r="A67" s="66">
        <v>120927</v>
      </c>
      <c r="B67" s="65" t="s">
        <v>2382</v>
      </c>
      <c r="C67" s="65">
        <v>1</v>
      </c>
      <c r="D67" s="65" t="s">
        <v>2382</v>
      </c>
      <c r="E67" s="101">
        <v>4</v>
      </c>
      <c r="F67" s="63" t="s">
        <v>2383</v>
      </c>
      <c r="G67" s="62">
        <v>12.940505100000001</v>
      </c>
      <c r="H67" s="61">
        <v>88.66</v>
      </c>
      <c r="I67" s="61">
        <v>67.680000000000007</v>
      </c>
      <c r="J67" s="61">
        <f>H67+I67</f>
        <v>156.34</v>
      </c>
      <c r="K67" s="61">
        <v>17.27</v>
      </c>
      <c r="L67" s="61">
        <v>9.6999999999999993</v>
      </c>
      <c r="M67" s="60" t="s">
        <v>2380</v>
      </c>
      <c r="N67" s="107"/>
      <c r="O67" s="58"/>
      <c r="P67" s="58"/>
    </row>
    <row r="68" spans="1:16">
      <c r="A68" s="66">
        <v>120927</v>
      </c>
      <c r="B68" s="65" t="s">
        <v>2382</v>
      </c>
      <c r="C68" s="65">
        <v>1</v>
      </c>
      <c r="D68" s="65" t="s">
        <v>2382</v>
      </c>
      <c r="E68" s="73">
        <v>5</v>
      </c>
      <c r="F68" s="63" t="s">
        <v>2381</v>
      </c>
      <c r="G68" s="62">
        <v>32.429217600000001</v>
      </c>
      <c r="H68" s="61">
        <v>107.76</v>
      </c>
      <c r="I68" s="61">
        <v>89.92</v>
      </c>
      <c r="J68" s="61">
        <f>H68+I68</f>
        <v>197.68</v>
      </c>
      <c r="K68" s="61">
        <v>22.46</v>
      </c>
      <c r="L68" s="61">
        <v>15.64</v>
      </c>
      <c r="M68" s="60" t="s">
        <v>2380</v>
      </c>
      <c r="N68" s="107"/>
      <c r="O68" s="58"/>
      <c r="P68" s="58"/>
    </row>
    <row r="69" spans="1:16">
      <c r="A69" s="66">
        <v>120927</v>
      </c>
      <c r="B69" s="65" t="s">
        <v>2382</v>
      </c>
      <c r="C69" s="65">
        <v>1</v>
      </c>
      <c r="D69" s="65" t="s">
        <v>2382</v>
      </c>
      <c r="E69" s="101">
        <v>6</v>
      </c>
      <c r="F69" s="63" t="s">
        <v>2381</v>
      </c>
      <c r="G69" s="62">
        <v>33.052856399999996</v>
      </c>
      <c r="H69" s="61">
        <v>97</v>
      </c>
      <c r="I69" s="61">
        <v>97.72</v>
      </c>
      <c r="J69" s="61">
        <f>H69+I69</f>
        <v>194.72</v>
      </c>
      <c r="K69" s="61">
        <v>24.85</v>
      </c>
      <c r="L69" s="61">
        <v>13.71</v>
      </c>
      <c r="M69" s="60" t="s">
        <v>2384</v>
      </c>
      <c r="N69" s="107"/>
      <c r="O69" s="58"/>
      <c r="P69" s="58"/>
    </row>
    <row r="70" spans="1:16">
      <c r="A70" s="66">
        <v>120927</v>
      </c>
      <c r="B70" s="65" t="s">
        <v>2382</v>
      </c>
      <c r="C70" s="65">
        <v>2</v>
      </c>
      <c r="D70" s="65" t="s">
        <v>2382</v>
      </c>
      <c r="E70" s="64">
        <v>1</v>
      </c>
      <c r="F70" s="63" t="s">
        <v>2381</v>
      </c>
      <c r="G70" s="62">
        <v>51.606110700000002</v>
      </c>
      <c r="H70" s="61">
        <v>119.09</v>
      </c>
      <c r="I70" s="61">
        <v>97.38</v>
      </c>
      <c r="J70" s="61">
        <f>H70+I70</f>
        <v>216.47</v>
      </c>
      <c r="K70" s="61">
        <v>25.19</v>
      </c>
      <c r="L70" s="61">
        <v>14.64</v>
      </c>
      <c r="M70" s="60" t="s">
        <v>2384</v>
      </c>
      <c r="N70" s="59" t="s">
        <v>2409</v>
      </c>
      <c r="O70" s="58" t="s">
        <v>2408</v>
      </c>
      <c r="P70" s="58">
        <v>20</v>
      </c>
    </row>
    <row r="71" spans="1:16">
      <c r="A71" s="66">
        <v>120927</v>
      </c>
      <c r="B71" s="65" t="s">
        <v>2382</v>
      </c>
      <c r="C71" s="65">
        <v>2</v>
      </c>
      <c r="D71" s="65" t="s">
        <v>2382</v>
      </c>
      <c r="E71" s="64">
        <v>2</v>
      </c>
      <c r="F71" s="63" t="s">
        <v>2383</v>
      </c>
      <c r="G71" s="62">
        <v>10.7577693</v>
      </c>
      <c r="H71" s="61">
        <v>96.49</v>
      </c>
      <c r="I71" s="61">
        <v>65.900000000000006</v>
      </c>
      <c r="J71" s="61">
        <f>H71+I71</f>
        <v>162.38999999999999</v>
      </c>
      <c r="K71" s="61">
        <v>19.170000000000002</v>
      </c>
      <c r="L71" s="61">
        <v>13.31</v>
      </c>
      <c r="M71" s="60" t="s">
        <v>2380</v>
      </c>
      <c r="N71" s="59"/>
      <c r="O71" s="58"/>
      <c r="P71" s="58"/>
    </row>
    <row r="72" spans="1:16">
      <c r="A72" s="66">
        <v>120927</v>
      </c>
      <c r="B72" s="65" t="s">
        <v>2382</v>
      </c>
      <c r="C72" s="65">
        <v>2</v>
      </c>
      <c r="D72" s="65" t="s">
        <v>2382</v>
      </c>
      <c r="E72" s="64">
        <v>3</v>
      </c>
      <c r="F72" s="63" t="s">
        <v>2381</v>
      </c>
      <c r="G72" s="62">
        <v>34.611953399999997</v>
      </c>
      <c r="H72" s="61">
        <v>112.99</v>
      </c>
      <c r="I72" s="61">
        <v>90.73</v>
      </c>
      <c r="J72" s="61">
        <f>H72+I72</f>
        <v>203.72</v>
      </c>
      <c r="K72" s="61">
        <v>24.21</v>
      </c>
      <c r="L72" s="61">
        <v>14.07</v>
      </c>
      <c r="M72" s="60" t="s">
        <v>2384</v>
      </c>
      <c r="N72" s="59"/>
      <c r="O72" s="58"/>
      <c r="P72" s="58"/>
    </row>
    <row r="73" spans="1:16">
      <c r="A73" s="66">
        <v>120927</v>
      </c>
      <c r="B73" s="65" t="s">
        <v>2382</v>
      </c>
      <c r="C73" s="65">
        <v>2</v>
      </c>
      <c r="D73" s="65" t="s">
        <v>2382</v>
      </c>
      <c r="E73" s="64">
        <v>4</v>
      </c>
      <c r="F73" s="63" t="s">
        <v>2383</v>
      </c>
      <c r="G73" s="62">
        <v>13.0964148</v>
      </c>
      <c r="H73" s="61">
        <v>92.62</v>
      </c>
      <c r="I73" s="61">
        <v>71.900000000000006</v>
      </c>
      <c r="J73" s="61">
        <f>H73+I73</f>
        <v>164.52</v>
      </c>
      <c r="K73" s="61">
        <v>18.760000000000002</v>
      </c>
      <c r="L73" s="61">
        <v>11.05</v>
      </c>
      <c r="M73" s="60" t="s">
        <v>2380</v>
      </c>
      <c r="N73" s="59"/>
      <c r="O73" s="58"/>
      <c r="P73" s="58"/>
    </row>
    <row r="74" spans="1:16">
      <c r="A74" s="66">
        <v>120927</v>
      </c>
      <c r="B74" s="65" t="s">
        <v>2382</v>
      </c>
      <c r="C74" s="65">
        <v>2</v>
      </c>
      <c r="D74" s="65" t="s">
        <v>2382</v>
      </c>
      <c r="E74" s="64">
        <v>5</v>
      </c>
      <c r="F74" s="63" t="s">
        <v>2401</v>
      </c>
      <c r="G74" s="62">
        <v>21.983267699999999</v>
      </c>
      <c r="H74" s="61">
        <v>39.020000000000003</v>
      </c>
      <c r="I74" s="61">
        <v>82.93</v>
      </c>
      <c r="J74" s="61">
        <f>H74+I74</f>
        <v>121.95000000000002</v>
      </c>
      <c r="K74" s="61">
        <v>15.33</v>
      </c>
      <c r="L74" s="61">
        <v>13.2</v>
      </c>
      <c r="M74" s="60" t="s">
        <v>2384</v>
      </c>
      <c r="N74" s="59"/>
      <c r="O74" s="58"/>
      <c r="P74" s="58"/>
    </row>
    <row r="75" spans="1:16">
      <c r="A75" s="66">
        <v>120927</v>
      </c>
      <c r="B75" s="65" t="s">
        <v>2382</v>
      </c>
      <c r="C75" s="65">
        <v>2</v>
      </c>
      <c r="D75" s="65" t="s">
        <v>2382</v>
      </c>
      <c r="E75" s="64">
        <v>6</v>
      </c>
      <c r="F75" s="63" t="s">
        <v>2401</v>
      </c>
      <c r="G75" s="62">
        <v>21.203719199999998</v>
      </c>
      <c r="H75" s="61">
        <v>48.08</v>
      </c>
      <c r="I75" s="61">
        <v>84.58</v>
      </c>
      <c r="J75" s="61">
        <f>H75+I75</f>
        <v>132.66</v>
      </c>
      <c r="K75" s="61">
        <v>16.670000000000002</v>
      </c>
      <c r="L75" s="61">
        <v>11.72</v>
      </c>
      <c r="M75" s="60" t="s">
        <v>2380</v>
      </c>
      <c r="N75" s="59"/>
      <c r="O75" s="58"/>
      <c r="P75" s="58"/>
    </row>
    <row r="76" spans="1:16">
      <c r="A76" s="66">
        <v>120927</v>
      </c>
      <c r="B76" s="65" t="s">
        <v>2382</v>
      </c>
      <c r="C76" s="65">
        <v>2</v>
      </c>
      <c r="D76" s="65" t="s">
        <v>2382</v>
      </c>
      <c r="E76" s="64">
        <v>7</v>
      </c>
      <c r="F76" s="63" t="s">
        <v>2381</v>
      </c>
      <c r="G76" s="62">
        <v>30.4023915</v>
      </c>
      <c r="H76" s="61">
        <v>99.5</v>
      </c>
      <c r="I76" s="61">
        <v>94.52</v>
      </c>
      <c r="J76" s="61">
        <f>H76+I76</f>
        <v>194.01999999999998</v>
      </c>
      <c r="K76" s="61">
        <v>23.08</v>
      </c>
      <c r="L76" s="61">
        <v>12.57</v>
      </c>
      <c r="M76" s="60" t="s">
        <v>2380</v>
      </c>
      <c r="N76" s="59"/>
      <c r="O76" s="58"/>
      <c r="P76" s="58"/>
    </row>
    <row r="77" spans="1:16">
      <c r="A77" s="66">
        <v>120927</v>
      </c>
      <c r="B77" s="65" t="s">
        <v>2382</v>
      </c>
      <c r="C77" s="65">
        <v>2</v>
      </c>
      <c r="D77" s="65" t="s">
        <v>2382</v>
      </c>
      <c r="E77" s="64">
        <v>8</v>
      </c>
      <c r="F77" s="63" t="s">
        <v>2381</v>
      </c>
      <c r="G77" s="62">
        <v>35.235592199999999</v>
      </c>
      <c r="H77" s="61">
        <v>101.01</v>
      </c>
      <c r="I77" s="61">
        <v>100.65</v>
      </c>
      <c r="J77" s="61">
        <f>H77+I77</f>
        <v>201.66000000000003</v>
      </c>
      <c r="K77" s="61">
        <v>23.45</v>
      </c>
      <c r="L77" s="61">
        <v>14.83</v>
      </c>
      <c r="M77" s="60" t="s">
        <v>2380</v>
      </c>
      <c r="N77" s="59"/>
      <c r="O77" s="58"/>
      <c r="P77" s="58"/>
    </row>
    <row r="78" spans="1:16">
      <c r="A78" s="66">
        <v>120927</v>
      </c>
      <c r="B78" s="65" t="s">
        <v>2382</v>
      </c>
      <c r="C78" s="65">
        <v>3</v>
      </c>
      <c r="D78" s="65" t="s">
        <v>2382</v>
      </c>
      <c r="E78" s="73">
        <v>1</v>
      </c>
      <c r="F78" s="63" t="s">
        <v>2381</v>
      </c>
      <c r="G78" s="62">
        <v>36.638779499999998</v>
      </c>
      <c r="H78" s="61">
        <v>99.58</v>
      </c>
      <c r="I78" s="61">
        <v>97.24</v>
      </c>
      <c r="J78" s="61">
        <f>H78+I78</f>
        <v>196.82</v>
      </c>
      <c r="K78" s="61">
        <v>23.49</v>
      </c>
      <c r="L78" s="61">
        <v>12.96</v>
      </c>
      <c r="M78" s="60" t="s">
        <v>2384</v>
      </c>
      <c r="N78" s="74" t="s">
        <v>2477</v>
      </c>
      <c r="O78" s="58" t="s">
        <v>2476</v>
      </c>
      <c r="P78" s="58">
        <v>20</v>
      </c>
    </row>
    <row r="79" spans="1:16">
      <c r="A79" s="66">
        <v>120927</v>
      </c>
      <c r="B79" s="65" t="s">
        <v>2382</v>
      </c>
      <c r="C79" s="65">
        <v>3</v>
      </c>
      <c r="D79" s="65" t="s">
        <v>2382</v>
      </c>
      <c r="E79" s="73">
        <v>2</v>
      </c>
      <c r="F79" s="63" t="s">
        <v>2383</v>
      </c>
      <c r="G79" s="62">
        <v>16.682337899999997</v>
      </c>
      <c r="H79" s="61" t="s">
        <v>2506</v>
      </c>
      <c r="I79" s="61">
        <v>72.59</v>
      </c>
      <c r="J79" s="61" t="s">
        <v>2505</v>
      </c>
      <c r="K79" s="61">
        <v>18.66</v>
      </c>
      <c r="L79" s="61">
        <v>11.93</v>
      </c>
      <c r="M79" s="60" t="s">
        <v>2380</v>
      </c>
      <c r="N79" s="74"/>
      <c r="O79" s="58"/>
      <c r="P79" s="58"/>
    </row>
    <row r="80" spans="1:16">
      <c r="A80" s="66">
        <v>120927</v>
      </c>
      <c r="B80" s="65" t="s">
        <v>2382</v>
      </c>
      <c r="C80" s="65">
        <v>3</v>
      </c>
      <c r="D80" s="65" t="s">
        <v>2382</v>
      </c>
      <c r="E80" s="73">
        <v>3</v>
      </c>
      <c r="F80" s="63" t="s">
        <v>2381</v>
      </c>
      <c r="G80" s="62">
        <v>38.665605599999999</v>
      </c>
      <c r="H80" s="61" t="s">
        <v>2504</v>
      </c>
      <c r="I80" s="61">
        <v>94.62</v>
      </c>
      <c r="J80" s="61" t="s">
        <v>2503</v>
      </c>
      <c r="K80" s="61">
        <v>24.25</v>
      </c>
      <c r="L80" s="61">
        <v>14.96</v>
      </c>
      <c r="M80" s="60" t="s">
        <v>2384</v>
      </c>
      <c r="N80" s="74"/>
      <c r="O80" s="58"/>
      <c r="P80" s="58"/>
    </row>
    <row r="81" spans="1:16">
      <c r="A81" s="66">
        <v>120927</v>
      </c>
      <c r="B81" s="65" t="s">
        <v>2382</v>
      </c>
      <c r="C81" s="65">
        <v>3</v>
      </c>
      <c r="D81" s="65" t="s">
        <v>2382</v>
      </c>
      <c r="E81" s="73">
        <v>4</v>
      </c>
      <c r="F81" s="63" t="s">
        <v>2381</v>
      </c>
      <c r="G81" s="62">
        <v>38.977424999999997</v>
      </c>
      <c r="H81" s="61">
        <v>105.7</v>
      </c>
      <c r="I81" s="61">
        <v>110.35</v>
      </c>
      <c r="J81" s="61">
        <f>H81+I81</f>
        <v>216.05</v>
      </c>
      <c r="K81" s="61">
        <v>25.25</v>
      </c>
      <c r="L81" s="61">
        <v>12.65</v>
      </c>
      <c r="M81" s="60" t="s">
        <v>2384</v>
      </c>
      <c r="N81" s="74"/>
      <c r="O81" s="58"/>
      <c r="P81" s="58"/>
    </row>
    <row r="82" spans="1:16">
      <c r="A82" s="66">
        <v>121017</v>
      </c>
      <c r="B82" s="65" t="s">
        <v>2382</v>
      </c>
      <c r="C82" s="65">
        <v>1</v>
      </c>
      <c r="D82" s="65" t="s">
        <v>2382</v>
      </c>
      <c r="E82" s="64">
        <v>1</v>
      </c>
      <c r="F82" s="63" t="s">
        <v>2383</v>
      </c>
      <c r="G82" s="62">
        <v>13.8759633</v>
      </c>
      <c r="H82" s="61" t="s">
        <v>2502</v>
      </c>
      <c r="I82" s="61">
        <v>65.290000000000006</v>
      </c>
      <c r="J82" s="61">
        <v>133.88</v>
      </c>
      <c r="K82" s="61">
        <v>17.29</v>
      </c>
      <c r="L82" s="61">
        <v>11.4</v>
      </c>
      <c r="M82" s="60" t="s">
        <v>2380</v>
      </c>
      <c r="N82" s="59" t="s">
        <v>2472</v>
      </c>
      <c r="O82" s="58" t="s">
        <v>2471</v>
      </c>
      <c r="P82" s="58">
        <v>20</v>
      </c>
    </row>
    <row r="83" spans="1:16">
      <c r="A83" s="66">
        <v>121017</v>
      </c>
      <c r="B83" s="65" t="s">
        <v>2382</v>
      </c>
      <c r="C83" s="65">
        <v>1</v>
      </c>
      <c r="D83" s="65" t="s">
        <v>2382</v>
      </c>
      <c r="E83" s="64">
        <v>2</v>
      </c>
      <c r="F83" s="63" t="s">
        <v>2383</v>
      </c>
      <c r="G83" s="62">
        <v>12.940505100000001</v>
      </c>
      <c r="H83" s="61">
        <v>93.85</v>
      </c>
      <c r="I83" s="61">
        <v>71.430000000000007</v>
      </c>
      <c r="J83" s="61">
        <f>H83+I83</f>
        <v>165.28</v>
      </c>
      <c r="K83" s="61">
        <v>18.489999999999998</v>
      </c>
      <c r="L83" s="61">
        <v>14.67</v>
      </c>
      <c r="M83" s="60" t="s">
        <v>2384</v>
      </c>
      <c r="N83" s="59"/>
      <c r="O83" s="58"/>
      <c r="P83" s="58"/>
    </row>
    <row r="84" spans="1:16">
      <c r="A84" s="66">
        <v>121017</v>
      </c>
      <c r="B84" s="65" t="s">
        <v>2382</v>
      </c>
      <c r="C84" s="65">
        <v>1</v>
      </c>
      <c r="D84" s="65" t="s">
        <v>2382</v>
      </c>
      <c r="E84" s="64">
        <v>3</v>
      </c>
      <c r="F84" s="63" t="s">
        <v>2404</v>
      </c>
      <c r="G84" s="62">
        <v>17.305976699999999</v>
      </c>
      <c r="H84" s="61">
        <v>30.28</v>
      </c>
      <c r="I84" s="61">
        <v>64.790000000000006</v>
      </c>
      <c r="J84" s="61">
        <f>H84+I84</f>
        <v>95.070000000000007</v>
      </c>
      <c r="K84" s="61">
        <v>14.63</v>
      </c>
      <c r="L84" s="61"/>
      <c r="M84" s="60"/>
      <c r="N84" s="59"/>
      <c r="O84" s="58"/>
      <c r="P84" s="58"/>
    </row>
    <row r="85" spans="1:16">
      <c r="A85" s="66">
        <v>121017</v>
      </c>
      <c r="B85" s="65" t="s">
        <v>2382</v>
      </c>
      <c r="C85" s="65">
        <v>1</v>
      </c>
      <c r="D85" s="65" t="s">
        <v>2382</v>
      </c>
      <c r="E85" s="64">
        <v>4</v>
      </c>
      <c r="F85" s="63" t="s">
        <v>2381</v>
      </c>
      <c r="G85" s="62">
        <v>37.574237699999998</v>
      </c>
      <c r="H85" s="61">
        <v>100.4</v>
      </c>
      <c r="I85" s="61">
        <v>90.7</v>
      </c>
      <c r="J85" s="61">
        <f>H85+I85</f>
        <v>191.10000000000002</v>
      </c>
      <c r="K85" s="61">
        <v>24.2</v>
      </c>
      <c r="L85" s="61">
        <v>15.46</v>
      </c>
      <c r="M85" s="60" t="s">
        <v>2384</v>
      </c>
      <c r="N85" s="59"/>
      <c r="O85" s="58"/>
      <c r="P85" s="58"/>
    </row>
    <row r="86" spans="1:16">
      <c r="A86" s="66">
        <v>121017</v>
      </c>
      <c r="B86" s="65" t="s">
        <v>2382</v>
      </c>
      <c r="C86" s="65">
        <v>1</v>
      </c>
      <c r="D86" s="65" t="s">
        <v>2382</v>
      </c>
      <c r="E86" s="64">
        <v>5</v>
      </c>
      <c r="F86" s="63" t="s">
        <v>2383</v>
      </c>
      <c r="G86" s="62">
        <v>13.0964148</v>
      </c>
      <c r="H86" s="61">
        <v>91.11</v>
      </c>
      <c r="I86" s="61">
        <v>61.57</v>
      </c>
      <c r="J86" s="61">
        <f>H86+I86</f>
        <v>152.68</v>
      </c>
      <c r="K86" s="61">
        <v>15.94</v>
      </c>
      <c r="L86" s="61">
        <v>10.46</v>
      </c>
      <c r="M86" s="60" t="s">
        <v>2380</v>
      </c>
      <c r="N86" s="59"/>
      <c r="O86" s="58"/>
      <c r="P86" s="58"/>
    </row>
    <row r="87" spans="1:16">
      <c r="A87" s="66">
        <v>121017</v>
      </c>
      <c r="B87" s="65" t="s">
        <v>2382</v>
      </c>
      <c r="C87" s="65">
        <v>2</v>
      </c>
      <c r="D87" s="65" t="s">
        <v>2382</v>
      </c>
      <c r="E87" s="73">
        <v>1</v>
      </c>
      <c r="F87" s="63" t="s">
        <v>2381</v>
      </c>
      <c r="G87" s="62">
        <v>30.714210899999998</v>
      </c>
      <c r="H87" s="61">
        <v>99.49</v>
      </c>
      <c r="I87" s="61">
        <v>82.93</v>
      </c>
      <c r="J87" s="61">
        <f>H87+I87</f>
        <v>182.42000000000002</v>
      </c>
      <c r="K87" s="61">
        <v>23.86</v>
      </c>
      <c r="L87" s="61">
        <v>15.22</v>
      </c>
      <c r="M87" s="60" t="s">
        <v>2380</v>
      </c>
      <c r="N87" s="75" t="s">
        <v>2470</v>
      </c>
      <c r="O87" s="63" t="s">
        <v>2469</v>
      </c>
      <c r="P87" s="60">
        <v>20</v>
      </c>
    </row>
    <row r="88" spans="1:16">
      <c r="A88" s="66">
        <v>121017</v>
      </c>
      <c r="B88" s="65" t="s">
        <v>2382</v>
      </c>
      <c r="C88" s="65">
        <v>3</v>
      </c>
      <c r="D88" s="65" t="s">
        <v>2382</v>
      </c>
      <c r="E88" s="64">
        <v>1</v>
      </c>
      <c r="F88" s="63" t="s">
        <v>2383</v>
      </c>
      <c r="G88" s="62">
        <v>11.693227499999999</v>
      </c>
      <c r="H88" s="61">
        <v>80.44</v>
      </c>
      <c r="I88" s="61">
        <v>58.61</v>
      </c>
      <c r="J88" s="61">
        <f>H88+I88</f>
        <v>139.05000000000001</v>
      </c>
      <c r="K88" s="61">
        <v>19.13</v>
      </c>
      <c r="L88" s="61">
        <v>11.06</v>
      </c>
      <c r="M88" s="60" t="s">
        <v>2380</v>
      </c>
      <c r="N88" s="96" t="s">
        <v>2468</v>
      </c>
      <c r="O88" s="63" t="s">
        <v>2467</v>
      </c>
      <c r="P88" s="60">
        <v>20</v>
      </c>
    </row>
    <row r="89" spans="1:16">
      <c r="A89" s="66">
        <v>121017</v>
      </c>
      <c r="B89" s="65" t="s">
        <v>2382</v>
      </c>
      <c r="C89" s="65">
        <v>4</v>
      </c>
      <c r="D89" s="65"/>
      <c r="E89" s="73"/>
      <c r="F89" s="63" t="s">
        <v>2450</v>
      </c>
      <c r="G89" s="62"/>
      <c r="H89" s="61"/>
      <c r="I89" s="61"/>
      <c r="J89" s="61"/>
      <c r="K89" s="61"/>
      <c r="L89" s="61"/>
      <c r="M89" s="60"/>
      <c r="N89" s="75" t="s">
        <v>2466</v>
      </c>
      <c r="O89" s="63" t="s">
        <v>2465</v>
      </c>
      <c r="P89" s="60">
        <v>20</v>
      </c>
    </row>
    <row r="90" spans="1:16">
      <c r="A90" s="66">
        <v>121017</v>
      </c>
      <c r="B90" s="65" t="s">
        <v>2382</v>
      </c>
      <c r="C90" s="65">
        <v>5</v>
      </c>
      <c r="D90" s="65" t="s">
        <v>2382</v>
      </c>
      <c r="E90" s="64">
        <v>1</v>
      </c>
      <c r="F90" s="63" t="s">
        <v>2383</v>
      </c>
      <c r="G90" s="62">
        <v>13.0964148</v>
      </c>
      <c r="H90" s="61" t="s">
        <v>2501</v>
      </c>
      <c r="I90" s="61">
        <v>70.3</v>
      </c>
      <c r="J90" s="61" t="s">
        <v>2500</v>
      </c>
      <c r="K90" s="61">
        <v>17.09</v>
      </c>
      <c r="L90" s="61">
        <v>11.67</v>
      </c>
      <c r="M90" s="60" t="s">
        <v>2380</v>
      </c>
      <c r="N90" s="59" t="s">
        <v>2475</v>
      </c>
      <c r="O90" s="58" t="s">
        <v>2474</v>
      </c>
      <c r="P90" s="58">
        <v>20</v>
      </c>
    </row>
    <row r="91" spans="1:16">
      <c r="A91" s="66">
        <v>121017</v>
      </c>
      <c r="B91" s="65" t="s">
        <v>2382</v>
      </c>
      <c r="C91" s="65">
        <v>5</v>
      </c>
      <c r="D91" s="65" t="s">
        <v>2382</v>
      </c>
      <c r="E91" s="64">
        <v>2</v>
      </c>
      <c r="F91" s="63" t="s">
        <v>2381</v>
      </c>
      <c r="G91" s="62">
        <v>37.418328000000002</v>
      </c>
      <c r="H91" s="61" t="s">
        <v>2499</v>
      </c>
      <c r="I91" s="61">
        <v>92.87</v>
      </c>
      <c r="J91" s="61" t="s">
        <v>2498</v>
      </c>
      <c r="K91" s="61">
        <v>25.57</v>
      </c>
      <c r="L91" s="61">
        <v>11.86</v>
      </c>
      <c r="M91" s="60" t="s">
        <v>2384</v>
      </c>
      <c r="N91" s="59"/>
      <c r="O91" s="58"/>
      <c r="P91" s="58"/>
    </row>
    <row r="92" spans="1:16">
      <c r="A92" s="66">
        <v>121017</v>
      </c>
      <c r="B92" s="65" t="s">
        <v>2382</v>
      </c>
      <c r="C92" s="65">
        <v>5</v>
      </c>
      <c r="D92" s="65" t="s">
        <v>2382</v>
      </c>
      <c r="E92" s="64">
        <v>3</v>
      </c>
      <c r="F92" s="63" t="s">
        <v>2381</v>
      </c>
      <c r="G92" s="62">
        <v>37.7301474</v>
      </c>
      <c r="H92" s="61">
        <v>109.06</v>
      </c>
      <c r="I92" s="61">
        <v>88.99</v>
      </c>
      <c r="J92" s="61">
        <f>H92+I92</f>
        <v>198.05</v>
      </c>
      <c r="K92" s="61">
        <v>24.35</v>
      </c>
      <c r="L92" s="61">
        <v>16.28</v>
      </c>
      <c r="M92" s="60" t="s">
        <v>2384</v>
      </c>
      <c r="N92" s="59"/>
      <c r="O92" s="58"/>
      <c r="P92" s="58"/>
    </row>
    <row r="93" spans="1:16">
      <c r="A93" s="66">
        <v>121121</v>
      </c>
      <c r="B93" s="65" t="s">
        <v>2382</v>
      </c>
      <c r="C93" s="65">
        <v>1</v>
      </c>
      <c r="D93" s="65" t="s">
        <v>2382</v>
      </c>
      <c r="E93" s="73">
        <v>1</v>
      </c>
      <c r="F93" s="63" t="s">
        <v>2383</v>
      </c>
      <c r="G93" s="62">
        <v>16.214608800000001</v>
      </c>
      <c r="H93" s="61">
        <v>87.69</v>
      </c>
      <c r="I93" s="61">
        <v>75.59</v>
      </c>
      <c r="J93" s="61">
        <f>H93+I93</f>
        <v>163.28</v>
      </c>
      <c r="K93" s="61">
        <v>18.940000000000001</v>
      </c>
      <c r="L93" s="61">
        <v>14.45</v>
      </c>
      <c r="M93" s="60" t="s">
        <v>2380</v>
      </c>
      <c r="N93" s="74" t="s">
        <v>2407</v>
      </c>
      <c r="O93" s="58" t="s">
        <v>2406</v>
      </c>
      <c r="P93" s="58">
        <v>20</v>
      </c>
    </row>
    <row r="94" spans="1:16">
      <c r="A94" s="66">
        <v>121121</v>
      </c>
      <c r="B94" s="65" t="s">
        <v>2382</v>
      </c>
      <c r="C94" s="65">
        <v>1</v>
      </c>
      <c r="D94" s="65" t="s">
        <v>2382</v>
      </c>
      <c r="E94" s="73">
        <v>2</v>
      </c>
      <c r="F94" s="63" t="s">
        <v>2383</v>
      </c>
      <c r="G94" s="62">
        <v>14.031872999999999</v>
      </c>
      <c r="H94" s="61">
        <v>96.54</v>
      </c>
      <c r="I94" s="61">
        <v>79.010000000000005</v>
      </c>
      <c r="J94" s="61">
        <f>H94+I94</f>
        <v>175.55</v>
      </c>
      <c r="K94" s="61">
        <v>18.170000000000002</v>
      </c>
      <c r="L94" s="61">
        <v>12.7</v>
      </c>
      <c r="M94" s="60" t="s">
        <v>2380</v>
      </c>
      <c r="N94" s="74"/>
      <c r="O94" s="58"/>
      <c r="P94" s="58"/>
    </row>
    <row r="95" spans="1:16">
      <c r="A95" s="66">
        <v>121121</v>
      </c>
      <c r="B95" s="65" t="s">
        <v>2382</v>
      </c>
      <c r="C95" s="65">
        <v>2</v>
      </c>
      <c r="D95" s="65"/>
      <c r="E95" s="64"/>
      <c r="F95" s="63" t="s">
        <v>2450</v>
      </c>
      <c r="G95" s="62"/>
      <c r="H95" s="61"/>
      <c r="I95" s="61"/>
      <c r="J95" s="61"/>
      <c r="K95" s="61"/>
      <c r="L95" s="61"/>
      <c r="M95" s="60"/>
      <c r="N95" s="96" t="s">
        <v>2497</v>
      </c>
      <c r="O95" s="63" t="s">
        <v>2496</v>
      </c>
      <c r="P95" s="60">
        <v>20</v>
      </c>
    </row>
    <row r="96" spans="1:16">
      <c r="A96" s="66">
        <v>121121</v>
      </c>
      <c r="B96" s="65" t="s">
        <v>2382</v>
      </c>
      <c r="C96" s="65">
        <v>3</v>
      </c>
      <c r="D96" s="65" t="s">
        <v>2382</v>
      </c>
      <c r="E96" s="73">
        <v>1</v>
      </c>
      <c r="F96" s="63" t="s">
        <v>2383</v>
      </c>
      <c r="G96" s="62">
        <v>13.8759633</v>
      </c>
      <c r="H96" s="61">
        <v>92.6</v>
      </c>
      <c r="I96" s="61">
        <v>74.33</v>
      </c>
      <c r="J96" s="61">
        <f>H96+I96</f>
        <v>166.93</v>
      </c>
      <c r="K96" s="61">
        <v>18.62</v>
      </c>
      <c r="L96" s="61">
        <v>9.8699999999999992</v>
      </c>
      <c r="M96" s="60" t="s">
        <v>2384</v>
      </c>
      <c r="N96" s="75" t="s">
        <v>2495</v>
      </c>
      <c r="O96" s="63" t="s">
        <v>2494</v>
      </c>
      <c r="P96" s="60">
        <v>20</v>
      </c>
    </row>
    <row r="97" spans="1:16">
      <c r="A97" s="66">
        <v>121121</v>
      </c>
      <c r="B97" s="65" t="s">
        <v>2382</v>
      </c>
      <c r="C97" s="65">
        <v>4</v>
      </c>
      <c r="D97" s="65"/>
      <c r="E97" s="64"/>
      <c r="F97" s="63" t="s">
        <v>2450</v>
      </c>
      <c r="G97" s="62"/>
      <c r="H97" s="61"/>
      <c r="I97" s="61"/>
      <c r="J97" s="61"/>
      <c r="K97" s="61"/>
      <c r="L97" s="61"/>
      <c r="M97" s="60"/>
      <c r="N97" s="96" t="s">
        <v>2460</v>
      </c>
      <c r="O97" s="63" t="s">
        <v>2459</v>
      </c>
      <c r="P97" s="60">
        <v>20</v>
      </c>
    </row>
    <row r="98" spans="1:16">
      <c r="A98" s="66">
        <v>121212</v>
      </c>
      <c r="B98" s="65" t="s">
        <v>2382</v>
      </c>
      <c r="C98" s="65">
        <v>1</v>
      </c>
      <c r="D98" s="65" t="s">
        <v>2382</v>
      </c>
      <c r="E98" s="73">
        <v>1</v>
      </c>
      <c r="F98" s="63" t="s">
        <v>2381</v>
      </c>
      <c r="G98" s="62">
        <v>30.246481799999998</v>
      </c>
      <c r="H98" s="61">
        <v>105.69</v>
      </c>
      <c r="I98" s="61">
        <v>89.12</v>
      </c>
      <c r="J98" s="61">
        <f>H98+I98</f>
        <v>194.81</v>
      </c>
      <c r="K98" s="61">
        <v>24.5</v>
      </c>
      <c r="L98" s="61">
        <v>13.13</v>
      </c>
      <c r="M98" s="60" t="s">
        <v>2384</v>
      </c>
      <c r="N98" s="74" t="s">
        <v>2388</v>
      </c>
      <c r="O98" s="58" t="s">
        <v>2387</v>
      </c>
      <c r="P98" s="58">
        <v>20</v>
      </c>
    </row>
    <row r="99" spans="1:16">
      <c r="A99" s="66">
        <v>121212</v>
      </c>
      <c r="B99" s="65" t="s">
        <v>2382</v>
      </c>
      <c r="C99" s="65">
        <v>1</v>
      </c>
      <c r="D99" s="65" t="s">
        <v>2382</v>
      </c>
      <c r="E99" s="73">
        <v>2</v>
      </c>
      <c r="F99" s="63" t="s">
        <v>2381</v>
      </c>
      <c r="G99" s="62">
        <v>35.079682499999997</v>
      </c>
      <c r="H99" s="61">
        <v>100.34</v>
      </c>
      <c r="I99" s="61">
        <v>107.38</v>
      </c>
      <c r="J99" s="61">
        <f>H99+I99</f>
        <v>207.72</v>
      </c>
      <c r="K99" s="61">
        <v>24.36</v>
      </c>
      <c r="L99" s="61">
        <v>13.26</v>
      </c>
      <c r="M99" s="60" t="s">
        <v>2384</v>
      </c>
      <c r="N99" s="74"/>
      <c r="O99" s="58"/>
      <c r="P99" s="58"/>
    </row>
    <row r="100" spans="1:16">
      <c r="A100" s="66">
        <v>121212</v>
      </c>
      <c r="B100" s="65" t="s">
        <v>2382</v>
      </c>
      <c r="C100" s="65">
        <v>2</v>
      </c>
      <c r="D100" s="65" t="s">
        <v>2382</v>
      </c>
      <c r="E100" s="64">
        <v>1</v>
      </c>
      <c r="F100" s="63" t="s">
        <v>2383</v>
      </c>
      <c r="G100" s="62">
        <v>12.784595399999999</v>
      </c>
      <c r="H100" s="61">
        <v>87.47</v>
      </c>
      <c r="I100" s="61">
        <v>62.48</v>
      </c>
      <c r="J100" s="61">
        <f>H100+I100</f>
        <v>149.94999999999999</v>
      </c>
      <c r="K100" s="61">
        <v>17.75</v>
      </c>
      <c r="L100" s="61">
        <v>11.93</v>
      </c>
      <c r="M100" s="60" t="s">
        <v>2380</v>
      </c>
      <c r="N100" s="96" t="s">
        <v>2493</v>
      </c>
      <c r="O100" s="63" t="s">
        <v>2492</v>
      </c>
      <c r="P100" s="60">
        <v>20</v>
      </c>
    </row>
    <row r="101" spans="1:16">
      <c r="A101" s="66">
        <v>121212</v>
      </c>
      <c r="B101" s="65" t="s">
        <v>2382</v>
      </c>
      <c r="C101" s="65">
        <v>3</v>
      </c>
      <c r="D101" s="65" t="s">
        <v>2382</v>
      </c>
      <c r="E101" s="73">
        <v>1</v>
      </c>
      <c r="F101" s="63" t="s">
        <v>2405</v>
      </c>
      <c r="G101" s="62">
        <v>21.515538599999999</v>
      </c>
      <c r="H101" s="61">
        <v>49.54</v>
      </c>
      <c r="I101" s="61">
        <v>75.239999999999995</v>
      </c>
      <c r="J101" s="61">
        <f>H101+I101</f>
        <v>124.78</v>
      </c>
      <c r="K101" s="61">
        <v>17.329999999999998</v>
      </c>
      <c r="L101" s="61">
        <v>9.8699999999999992</v>
      </c>
      <c r="M101" s="60" t="s">
        <v>2380</v>
      </c>
      <c r="N101" s="74" t="s">
        <v>2491</v>
      </c>
      <c r="O101" s="58" t="s">
        <v>2490</v>
      </c>
      <c r="P101" s="58">
        <v>20</v>
      </c>
    </row>
    <row r="102" spans="1:16">
      <c r="A102" s="66">
        <v>121212</v>
      </c>
      <c r="B102" s="65" t="s">
        <v>2382</v>
      </c>
      <c r="C102" s="65">
        <v>3</v>
      </c>
      <c r="D102" s="65" t="s">
        <v>2382</v>
      </c>
      <c r="E102" s="73">
        <v>2</v>
      </c>
      <c r="F102" s="63" t="s">
        <v>2405</v>
      </c>
      <c r="G102" s="62">
        <v>17.6177961</v>
      </c>
      <c r="H102" s="61">
        <v>45.68</v>
      </c>
      <c r="I102" s="61">
        <v>81.14</v>
      </c>
      <c r="J102" s="61">
        <f>H102+I102</f>
        <v>126.82</v>
      </c>
      <c r="K102" s="61">
        <v>17.170000000000002</v>
      </c>
      <c r="L102" s="61">
        <v>10.37</v>
      </c>
      <c r="M102" s="60" t="s">
        <v>2380</v>
      </c>
      <c r="N102" s="74"/>
      <c r="O102" s="58"/>
      <c r="P102" s="58"/>
    </row>
    <row r="103" spans="1:16">
      <c r="A103" s="66">
        <v>121212</v>
      </c>
      <c r="B103" s="65" t="s">
        <v>2382</v>
      </c>
      <c r="C103" s="65">
        <v>4</v>
      </c>
      <c r="D103" s="65"/>
      <c r="E103" s="64"/>
      <c r="F103" s="63" t="s">
        <v>2450</v>
      </c>
      <c r="G103" s="62"/>
      <c r="H103" s="61"/>
      <c r="I103" s="61"/>
      <c r="J103" s="61"/>
      <c r="K103" s="61"/>
      <c r="L103" s="61"/>
      <c r="M103" s="60"/>
      <c r="N103" s="96" t="s">
        <v>2489</v>
      </c>
      <c r="O103" s="63" t="s">
        <v>2488</v>
      </c>
      <c r="P103" s="60">
        <v>20</v>
      </c>
    </row>
    <row r="104" spans="1:16">
      <c r="A104" s="66">
        <v>130221</v>
      </c>
      <c r="B104" s="65" t="s">
        <v>2382</v>
      </c>
      <c r="C104" s="65">
        <v>1</v>
      </c>
      <c r="D104" s="65"/>
      <c r="E104" s="73"/>
      <c r="F104" s="63" t="s">
        <v>2450</v>
      </c>
      <c r="G104" s="62"/>
      <c r="H104" s="61"/>
      <c r="I104" s="61"/>
      <c r="J104" s="61"/>
      <c r="K104" s="61"/>
      <c r="L104" s="61"/>
      <c r="M104" s="60"/>
      <c r="N104" s="75" t="s">
        <v>2487</v>
      </c>
      <c r="O104" s="63" t="s">
        <v>2486</v>
      </c>
      <c r="P104" s="60">
        <v>20</v>
      </c>
    </row>
    <row r="105" spans="1:16" ht="14.25" thickBot="1">
      <c r="A105" s="72" t="s">
        <v>2400</v>
      </c>
      <c r="B105" s="72"/>
      <c r="C105" s="72"/>
      <c r="D105" s="72"/>
      <c r="E105" s="72"/>
      <c r="F105" s="68" t="s">
        <v>2399</v>
      </c>
      <c r="G105" s="71" t="s">
        <v>2398</v>
      </c>
      <c r="H105" s="70" t="s">
        <v>2397</v>
      </c>
      <c r="I105" s="70" t="s">
        <v>2396</v>
      </c>
      <c r="J105" s="70" t="s">
        <v>2395</v>
      </c>
      <c r="K105" s="70" t="s">
        <v>2394</v>
      </c>
      <c r="L105" s="70" t="s">
        <v>2393</v>
      </c>
      <c r="M105" s="69" t="s">
        <v>2392</v>
      </c>
      <c r="N105" s="67" t="s">
        <v>2391</v>
      </c>
      <c r="O105" s="68" t="s">
        <v>2390</v>
      </c>
      <c r="P105" s="67" t="s">
        <v>2389</v>
      </c>
    </row>
    <row r="106" spans="1:16">
      <c r="A106" s="66">
        <v>130221</v>
      </c>
      <c r="B106" s="65" t="s">
        <v>2382</v>
      </c>
      <c r="C106" s="65">
        <v>2</v>
      </c>
      <c r="D106" s="65"/>
      <c r="E106" s="64"/>
      <c r="F106" s="63" t="s">
        <v>2450</v>
      </c>
      <c r="G106" s="62"/>
      <c r="H106" s="61"/>
      <c r="I106" s="61"/>
      <c r="J106" s="61"/>
      <c r="K106" s="61"/>
      <c r="L106" s="61"/>
      <c r="M106" s="60"/>
      <c r="N106" s="96" t="s">
        <v>2485</v>
      </c>
      <c r="O106" s="63" t="s">
        <v>2484</v>
      </c>
      <c r="P106" s="60">
        <v>20</v>
      </c>
    </row>
    <row r="107" spans="1:16">
      <c r="A107" s="66">
        <v>130425</v>
      </c>
      <c r="B107" s="65" t="s">
        <v>2382</v>
      </c>
      <c r="C107" s="65">
        <v>1</v>
      </c>
      <c r="D107" s="65" t="s">
        <v>2382</v>
      </c>
      <c r="E107" s="73">
        <v>1</v>
      </c>
      <c r="F107" s="63" t="s">
        <v>2383</v>
      </c>
      <c r="G107" s="62">
        <v>12.6</v>
      </c>
      <c r="H107" s="61">
        <v>92.19</v>
      </c>
      <c r="I107" s="61">
        <v>66.02</v>
      </c>
      <c r="J107" s="61">
        <f>H107+I107</f>
        <v>158.20999999999998</v>
      </c>
      <c r="K107" s="61">
        <v>18.5</v>
      </c>
      <c r="L107" s="61">
        <v>12.23</v>
      </c>
      <c r="M107" s="60" t="s">
        <v>2380</v>
      </c>
      <c r="N107" s="75" t="s">
        <v>2462</v>
      </c>
      <c r="O107" s="63" t="s">
        <v>2456</v>
      </c>
      <c r="P107" s="60">
        <v>20</v>
      </c>
    </row>
    <row r="108" spans="1:16">
      <c r="A108" s="66">
        <v>130425</v>
      </c>
      <c r="B108" s="65" t="s">
        <v>2382</v>
      </c>
      <c r="C108" s="65">
        <v>2</v>
      </c>
      <c r="D108" s="65"/>
      <c r="E108" s="64"/>
      <c r="F108" s="63" t="s">
        <v>2450</v>
      </c>
      <c r="G108" s="62"/>
      <c r="H108" s="61"/>
      <c r="I108" s="61"/>
      <c r="J108" s="61"/>
      <c r="K108" s="61"/>
      <c r="L108" s="61"/>
      <c r="M108" s="60"/>
      <c r="N108" s="96" t="s">
        <v>2461</v>
      </c>
      <c r="O108" s="63" t="s">
        <v>2456</v>
      </c>
      <c r="P108" s="60">
        <v>20</v>
      </c>
    </row>
    <row r="109" spans="1:16">
      <c r="A109" s="66">
        <v>130425</v>
      </c>
      <c r="B109" s="65" t="s">
        <v>2382</v>
      </c>
      <c r="C109" s="65">
        <v>3</v>
      </c>
      <c r="D109" s="65" t="s">
        <v>2382</v>
      </c>
      <c r="E109" s="73">
        <v>1</v>
      </c>
      <c r="F109" s="63" t="s">
        <v>2381</v>
      </c>
      <c r="G109" s="62">
        <v>31.3</v>
      </c>
      <c r="H109" s="61" t="s">
        <v>2386</v>
      </c>
      <c r="I109" s="61">
        <v>103.48</v>
      </c>
      <c r="J109" s="61" t="s">
        <v>2483</v>
      </c>
      <c r="K109" s="61">
        <v>23.54</v>
      </c>
      <c r="L109" s="61">
        <v>14.38</v>
      </c>
      <c r="M109" s="60" t="s">
        <v>2380</v>
      </c>
      <c r="N109" s="75" t="s">
        <v>2457</v>
      </c>
      <c r="O109" s="63" t="s">
        <v>2456</v>
      </c>
      <c r="P109" s="60">
        <v>25</v>
      </c>
    </row>
    <row r="110" spans="1:16">
      <c r="A110" s="66">
        <v>130826</v>
      </c>
      <c r="B110" s="65" t="s">
        <v>2382</v>
      </c>
      <c r="C110" s="65">
        <v>1</v>
      </c>
      <c r="D110" s="65" t="s">
        <v>2382</v>
      </c>
      <c r="E110" s="64">
        <v>1</v>
      </c>
      <c r="F110" s="63" t="s">
        <v>2383</v>
      </c>
      <c r="G110" s="62">
        <v>16.7</v>
      </c>
      <c r="H110" s="61">
        <v>94.95</v>
      </c>
      <c r="I110" s="61">
        <v>80.52</v>
      </c>
      <c r="J110" s="61">
        <f>H110+I110</f>
        <v>175.47</v>
      </c>
      <c r="K110" s="61">
        <v>18.940000000000001</v>
      </c>
      <c r="L110" s="61">
        <v>13.25</v>
      </c>
      <c r="M110" s="60" t="s">
        <v>2380</v>
      </c>
      <c r="N110" s="59" t="s">
        <v>2482</v>
      </c>
      <c r="O110" s="58" t="s">
        <v>2481</v>
      </c>
      <c r="P110" s="58">
        <v>30</v>
      </c>
    </row>
    <row r="111" spans="1:16">
      <c r="A111" s="66">
        <v>130826</v>
      </c>
      <c r="B111" s="65" t="s">
        <v>2382</v>
      </c>
      <c r="C111" s="65">
        <v>1</v>
      </c>
      <c r="D111" s="65" t="s">
        <v>2382</v>
      </c>
      <c r="E111" s="64">
        <v>2</v>
      </c>
      <c r="F111" s="63" t="s">
        <v>2381</v>
      </c>
      <c r="G111" s="62">
        <v>33.4</v>
      </c>
      <c r="H111" s="61">
        <v>103.21</v>
      </c>
      <c r="I111" s="61">
        <v>92.74</v>
      </c>
      <c r="J111" s="61">
        <f>H111+I111</f>
        <v>195.95</v>
      </c>
      <c r="K111" s="61">
        <v>22.95</v>
      </c>
      <c r="L111" s="61">
        <v>16.38</v>
      </c>
      <c r="M111" s="60" t="s">
        <v>2380</v>
      </c>
      <c r="N111" s="59"/>
      <c r="O111" s="58"/>
      <c r="P111" s="58"/>
    </row>
    <row r="112" spans="1:16">
      <c r="A112" s="66">
        <v>130826</v>
      </c>
      <c r="B112" s="65" t="s">
        <v>2382</v>
      </c>
      <c r="C112" s="65">
        <v>1</v>
      </c>
      <c r="D112" s="65" t="s">
        <v>2382</v>
      </c>
      <c r="E112" s="64">
        <v>3</v>
      </c>
      <c r="F112" s="63" t="s">
        <v>2381</v>
      </c>
      <c r="G112" s="62">
        <v>47.6</v>
      </c>
      <c r="H112" s="61">
        <v>111.51</v>
      </c>
      <c r="I112" s="61">
        <v>107.01</v>
      </c>
      <c r="J112" s="61">
        <f>H112+I112</f>
        <v>218.52</v>
      </c>
      <c r="K112" s="61">
        <v>25.07</v>
      </c>
      <c r="L112" s="61">
        <v>15.48</v>
      </c>
      <c r="M112" s="60" t="s">
        <v>2384</v>
      </c>
      <c r="N112" s="59"/>
      <c r="O112" s="58"/>
      <c r="P112" s="58"/>
    </row>
    <row r="113" spans="1:16">
      <c r="A113" s="66">
        <v>130826</v>
      </c>
      <c r="B113" s="65" t="s">
        <v>2382</v>
      </c>
      <c r="C113" s="65">
        <v>1</v>
      </c>
      <c r="D113" s="65" t="s">
        <v>2382</v>
      </c>
      <c r="E113" s="64">
        <v>4</v>
      </c>
      <c r="F113" s="63" t="s">
        <v>2381</v>
      </c>
      <c r="G113" s="62">
        <v>42.6</v>
      </c>
      <c r="H113" s="61">
        <v>103.73</v>
      </c>
      <c r="I113" s="61">
        <v>111.42</v>
      </c>
      <c r="J113" s="61">
        <f>H113+I113</f>
        <v>215.15</v>
      </c>
      <c r="K113" s="61">
        <v>24.03</v>
      </c>
      <c r="L113" s="61">
        <v>13.29</v>
      </c>
      <c r="M113" s="60" t="s">
        <v>2380</v>
      </c>
      <c r="N113" s="59"/>
      <c r="O113" s="58"/>
      <c r="P113" s="58"/>
    </row>
    <row r="114" spans="1:16">
      <c r="A114" s="66">
        <v>130826</v>
      </c>
      <c r="B114" s="65" t="s">
        <v>2382</v>
      </c>
      <c r="C114" s="65">
        <v>1</v>
      </c>
      <c r="D114" s="65" t="s">
        <v>2382</v>
      </c>
      <c r="E114" s="64">
        <v>5</v>
      </c>
      <c r="F114" s="63" t="s">
        <v>2381</v>
      </c>
      <c r="G114" s="62">
        <v>51.5</v>
      </c>
      <c r="H114" s="61" t="s">
        <v>2480</v>
      </c>
      <c r="I114" s="61">
        <v>123.21</v>
      </c>
      <c r="J114" s="61">
        <v>201.87</v>
      </c>
      <c r="K114" s="61">
        <v>24.56</v>
      </c>
      <c r="L114" s="61">
        <v>17.34</v>
      </c>
      <c r="M114" s="60" t="s">
        <v>2384</v>
      </c>
      <c r="N114" s="59"/>
      <c r="O114" s="58"/>
      <c r="P114" s="58"/>
    </row>
    <row r="115" spans="1:16">
      <c r="A115" s="66">
        <v>130826</v>
      </c>
      <c r="B115" s="65" t="s">
        <v>2382</v>
      </c>
      <c r="C115" s="65">
        <v>2</v>
      </c>
      <c r="D115" s="65" t="s">
        <v>2382</v>
      </c>
      <c r="E115" s="73">
        <v>1</v>
      </c>
      <c r="F115" s="63" t="s">
        <v>2383</v>
      </c>
      <c r="G115" s="62">
        <v>16.3</v>
      </c>
      <c r="H115" s="61">
        <v>91.32</v>
      </c>
      <c r="I115" s="61">
        <v>76.59</v>
      </c>
      <c r="J115" s="61">
        <f>H115+I115</f>
        <v>167.91</v>
      </c>
      <c r="K115" s="61">
        <v>18.59</v>
      </c>
      <c r="L115" s="61">
        <v>14.3</v>
      </c>
      <c r="M115" s="60" t="s">
        <v>2380</v>
      </c>
      <c r="N115" s="74" t="s">
        <v>2479</v>
      </c>
      <c r="O115" s="58" t="s">
        <v>2478</v>
      </c>
      <c r="P115" s="58">
        <v>30</v>
      </c>
    </row>
    <row r="116" spans="1:16">
      <c r="A116" s="66">
        <v>130826</v>
      </c>
      <c r="B116" s="65" t="s">
        <v>2382</v>
      </c>
      <c r="C116" s="65">
        <v>2</v>
      </c>
      <c r="D116" s="65" t="s">
        <v>2382</v>
      </c>
      <c r="E116" s="73">
        <v>2</v>
      </c>
      <c r="F116" s="63" t="s">
        <v>2381</v>
      </c>
      <c r="G116" s="62">
        <v>50.9</v>
      </c>
      <c r="H116" s="61">
        <v>114.82</v>
      </c>
      <c r="I116" s="61">
        <v>103.92</v>
      </c>
      <c r="J116" s="61">
        <f>H116+I116</f>
        <v>218.74</v>
      </c>
      <c r="K116" s="61">
        <v>24.38</v>
      </c>
      <c r="L116" s="61">
        <v>15.86</v>
      </c>
      <c r="M116" s="60" t="s">
        <v>2384</v>
      </c>
      <c r="N116" s="74"/>
      <c r="O116" s="58"/>
      <c r="P116" s="58"/>
    </row>
    <row r="117" spans="1:16">
      <c r="A117" s="66">
        <v>130826</v>
      </c>
      <c r="B117" s="65" t="s">
        <v>2382</v>
      </c>
      <c r="C117" s="65">
        <v>2</v>
      </c>
      <c r="D117" s="65" t="s">
        <v>2382</v>
      </c>
      <c r="E117" s="73">
        <v>3</v>
      </c>
      <c r="F117" s="63" t="s">
        <v>2381</v>
      </c>
      <c r="G117" s="62">
        <v>49.1</v>
      </c>
      <c r="H117" s="61">
        <v>90.38</v>
      </c>
      <c r="I117" s="61">
        <v>111.34</v>
      </c>
      <c r="J117" s="61">
        <f>H117+I117</f>
        <v>201.72</v>
      </c>
      <c r="K117" s="61">
        <v>22.94</v>
      </c>
      <c r="L117" s="61">
        <v>13.87</v>
      </c>
      <c r="M117" s="60" t="s">
        <v>2380</v>
      </c>
      <c r="N117" s="74"/>
      <c r="O117" s="58"/>
      <c r="P117" s="58"/>
    </row>
    <row r="118" spans="1:16">
      <c r="A118" s="66">
        <v>130826</v>
      </c>
      <c r="B118" s="65" t="s">
        <v>2382</v>
      </c>
      <c r="C118" s="65">
        <v>3</v>
      </c>
      <c r="D118" s="65" t="s">
        <v>2382</v>
      </c>
      <c r="E118" s="64">
        <v>1</v>
      </c>
      <c r="F118" s="63" t="s">
        <v>2381</v>
      </c>
      <c r="G118" s="62">
        <v>28.7</v>
      </c>
      <c r="H118" s="61">
        <v>96.76</v>
      </c>
      <c r="I118" s="61">
        <v>79.63</v>
      </c>
      <c r="J118" s="61">
        <f>H118+I118</f>
        <v>176.39</v>
      </c>
      <c r="K118" s="61">
        <v>22.91</v>
      </c>
      <c r="L118" s="61">
        <v>16.04</v>
      </c>
      <c r="M118" s="97" t="s">
        <v>2380</v>
      </c>
      <c r="N118" s="59" t="s">
        <v>2388</v>
      </c>
      <c r="O118" s="58" t="s">
        <v>2387</v>
      </c>
      <c r="P118" s="58">
        <v>30</v>
      </c>
    </row>
    <row r="119" spans="1:16">
      <c r="A119" s="66">
        <v>130826</v>
      </c>
      <c r="B119" s="65" t="s">
        <v>2382</v>
      </c>
      <c r="C119" s="65">
        <v>3</v>
      </c>
      <c r="D119" s="65" t="s">
        <v>2382</v>
      </c>
      <c r="E119" s="64">
        <v>2</v>
      </c>
      <c r="F119" s="63" t="s">
        <v>2383</v>
      </c>
      <c r="G119" s="62">
        <v>15</v>
      </c>
      <c r="H119" s="61">
        <v>88.81</v>
      </c>
      <c r="I119" s="61">
        <v>69.28</v>
      </c>
      <c r="J119" s="61">
        <f>H119+I119</f>
        <v>158.09</v>
      </c>
      <c r="K119" s="61">
        <v>17.2</v>
      </c>
      <c r="L119" s="61">
        <v>14.77</v>
      </c>
      <c r="M119" s="97" t="s">
        <v>2380</v>
      </c>
      <c r="N119" s="59"/>
      <c r="O119" s="58"/>
      <c r="P119" s="58"/>
    </row>
    <row r="120" spans="1:16">
      <c r="A120" s="66">
        <v>130826</v>
      </c>
      <c r="B120" s="65" t="s">
        <v>2382</v>
      </c>
      <c r="C120" s="65">
        <v>3</v>
      </c>
      <c r="D120" s="65" t="s">
        <v>2382</v>
      </c>
      <c r="E120" s="64">
        <v>3</v>
      </c>
      <c r="F120" s="63" t="s">
        <v>2383</v>
      </c>
      <c r="G120" s="62">
        <v>12.1</v>
      </c>
      <c r="H120" s="61">
        <v>79.63</v>
      </c>
      <c r="I120" s="61">
        <v>69.03</v>
      </c>
      <c r="J120" s="61">
        <f>H120+I120</f>
        <v>148.66</v>
      </c>
      <c r="K120" s="61">
        <v>17.97</v>
      </c>
      <c r="L120" s="61">
        <v>11.6</v>
      </c>
      <c r="M120" s="97" t="s">
        <v>2384</v>
      </c>
      <c r="N120" s="59"/>
      <c r="O120" s="58"/>
      <c r="P120" s="58"/>
    </row>
    <row r="121" spans="1:16">
      <c r="A121" s="66">
        <v>130826</v>
      </c>
      <c r="B121" s="65" t="s">
        <v>2382</v>
      </c>
      <c r="C121" s="65">
        <v>3</v>
      </c>
      <c r="D121" s="65" t="s">
        <v>2382</v>
      </c>
      <c r="E121" s="64">
        <v>4</v>
      </c>
      <c r="F121" s="63" t="s">
        <v>2404</v>
      </c>
      <c r="G121" s="62">
        <v>13.9</v>
      </c>
      <c r="H121" s="61">
        <v>31.82</v>
      </c>
      <c r="I121" s="61">
        <v>63.31</v>
      </c>
      <c r="J121" s="61">
        <f>H121+I121</f>
        <v>95.13</v>
      </c>
      <c r="K121" s="61">
        <v>15.67</v>
      </c>
      <c r="L121" s="61"/>
      <c r="M121" s="97"/>
      <c r="N121" s="59"/>
      <c r="O121" s="58"/>
      <c r="P121" s="58"/>
    </row>
    <row r="122" spans="1:16">
      <c r="A122" s="66">
        <v>130826</v>
      </c>
      <c r="B122" s="65" t="s">
        <v>2382</v>
      </c>
      <c r="C122" s="65">
        <v>3</v>
      </c>
      <c r="D122" s="65" t="s">
        <v>2382</v>
      </c>
      <c r="E122" s="64">
        <v>5</v>
      </c>
      <c r="F122" s="63" t="s">
        <v>2381</v>
      </c>
      <c r="G122" s="62">
        <v>41.2</v>
      </c>
      <c r="H122" s="61">
        <v>100.01</v>
      </c>
      <c r="I122" s="61">
        <v>104.98</v>
      </c>
      <c r="J122" s="61">
        <f>H122+I122</f>
        <v>204.99</v>
      </c>
      <c r="K122" s="61">
        <v>25.02</v>
      </c>
      <c r="L122" s="61">
        <v>14.58</v>
      </c>
      <c r="M122" s="97" t="s">
        <v>2384</v>
      </c>
      <c r="N122" s="59"/>
      <c r="O122" s="58"/>
      <c r="P122" s="58"/>
    </row>
    <row r="123" spans="1:16">
      <c r="A123" s="66">
        <v>130826</v>
      </c>
      <c r="B123" s="65" t="s">
        <v>2382</v>
      </c>
      <c r="C123" s="65">
        <v>4</v>
      </c>
      <c r="D123" s="65"/>
      <c r="E123" s="73"/>
      <c r="F123" s="63" t="s">
        <v>2450</v>
      </c>
      <c r="G123" s="62"/>
      <c r="H123" s="61"/>
      <c r="I123" s="61"/>
      <c r="J123" s="61"/>
      <c r="K123" s="61"/>
      <c r="L123" s="61"/>
      <c r="M123" s="60"/>
      <c r="N123" s="75" t="s">
        <v>2407</v>
      </c>
      <c r="O123" s="63" t="s">
        <v>2406</v>
      </c>
      <c r="P123" s="60">
        <v>30</v>
      </c>
    </row>
    <row r="124" spans="1:16">
      <c r="A124" s="106">
        <v>130826</v>
      </c>
      <c r="B124" s="65" t="s">
        <v>2382</v>
      </c>
      <c r="C124" s="65">
        <v>5</v>
      </c>
      <c r="D124" s="65"/>
      <c r="E124" s="64"/>
      <c r="F124" s="63" t="s">
        <v>2450</v>
      </c>
      <c r="G124" s="62"/>
      <c r="H124" s="61"/>
      <c r="I124" s="61"/>
      <c r="J124" s="61"/>
      <c r="K124" s="61"/>
      <c r="L124" s="61"/>
      <c r="M124" s="60"/>
      <c r="N124" s="96" t="s">
        <v>2409</v>
      </c>
      <c r="O124" s="63" t="s">
        <v>2408</v>
      </c>
      <c r="P124" s="60">
        <v>20</v>
      </c>
    </row>
    <row r="125" spans="1:16">
      <c r="A125" s="66">
        <v>130826</v>
      </c>
      <c r="B125" s="65" t="s">
        <v>2382</v>
      </c>
      <c r="C125" s="65">
        <v>6</v>
      </c>
      <c r="D125" s="65"/>
      <c r="E125" s="73"/>
      <c r="F125" s="63" t="s">
        <v>2450</v>
      </c>
      <c r="G125" s="62"/>
      <c r="H125" s="61"/>
      <c r="I125" s="61"/>
      <c r="J125" s="61"/>
      <c r="K125" s="61"/>
      <c r="L125" s="61"/>
      <c r="M125" s="60"/>
      <c r="N125" s="75" t="s">
        <v>2477</v>
      </c>
      <c r="O125" s="63" t="s">
        <v>2476</v>
      </c>
      <c r="P125" s="60">
        <v>30</v>
      </c>
    </row>
    <row r="126" spans="1:16">
      <c r="A126" s="66">
        <v>131003</v>
      </c>
      <c r="B126" s="65" t="s">
        <v>2382</v>
      </c>
      <c r="C126" s="65">
        <v>1</v>
      </c>
      <c r="D126" s="65" t="s">
        <v>2382</v>
      </c>
      <c r="E126" s="64">
        <v>1</v>
      </c>
      <c r="F126" s="63" t="s">
        <v>2381</v>
      </c>
      <c r="G126" s="62">
        <v>46.8</v>
      </c>
      <c r="H126" s="61">
        <v>101.64</v>
      </c>
      <c r="I126" s="61">
        <v>105.82</v>
      </c>
      <c r="J126" s="61">
        <f>H126+I126</f>
        <v>207.45999999999998</v>
      </c>
      <c r="K126" s="61">
        <v>24.63</v>
      </c>
      <c r="L126" s="61">
        <v>15.5</v>
      </c>
      <c r="M126" s="60" t="s">
        <v>2380</v>
      </c>
      <c r="N126" s="59" t="s">
        <v>2472</v>
      </c>
      <c r="O126" s="58" t="s">
        <v>2471</v>
      </c>
      <c r="P126" s="58">
        <v>20</v>
      </c>
    </row>
    <row r="127" spans="1:16">
      <c r="A127" s="66">
        <v>131003</v>
      </c>
      <c r="B127" s="65" t="s">
        <v>2382</v>
      </c>
      <c r="C127" s="65">
        <v>1</v>
      </c>
      <c r="D127" s="65" t="s">
        <v>2382</v>
      </c>
      <c r="E127" s="64">
        <v>2</v>
      </c>
      <c r="F127" s="63" t="s">
        <v>2381</v>
      </c>
      <c r="G127" s="62">
        <v>37.9</v>
      </c>
      <c r="H127" s="61">
        <v>110.94</v>
      </c>
      <c r="I127" s="61">
        <v>97.85</v>
      </c>
      <c r="J127" s="61">
        <f>H127+I127</f>
        <v>208.79</v>
      </c>
      <c r="K127" s="61">
        <v>25.11</v>
      </c>
      <c r="L127" s="61">
        <v>14.93</v>
      </c>
      <c r="M127" s="60" t="s">
        <v>2384</v>
      </c>
      <c r="N127" s="59"/>
      <c r="O127" s="58"/>
      <c r="P127" s="58"/>
    </row>
    <row r="128" spans="1:16">
      <c r="A128" s="66">
        <v>131003</v>
      </c>
      <c r="B128" s="65" t="s">
        <v>2382</v>
      </c>
      <c r="C128" s="65">
        <v>2</v>
      </c>
      <c r="D128" s="65" t="s">
        <v>2382</v>
      </c>
      <c r="E128" s="73">
        <v>1</v>
      </c>
      <c r="F128" s="63" t="s">
        <v>2404</v>
      </c>
      <c r="G128" s="62">
        <v>18.399999999999999</v>
      </c>
      <c r="H128" s="61">
        <v>32.79</v>
      </c>
      <c r="I128" s="61">
        <v>73.569999999999993</v>
      </c>
      <c r="J128" s="61">
        <f>H128+I128</f>
        <v>106.35999999999999</v>
      </c>
      <c r="K128" s="61">
        <v>14.77</v>
      </c>
      <c r="L128" s="61"/>
      <c r="M128" s="60"/>
      <c r="N128" s="74" t="s">
        <v>2470</v>
      </c>
      <c r="O128" s="58" t="s">
        <v>2469</v>
      </c>
      <c r="P128" s="58">
        <v>20</v>
      </c>
    </row>
    <row r="129" spans="1:16">
      <c r="A129" s="66">
        <v>131003</v>
      </c>
      <c r="B129" s="65" t="s">
        <v>2382</v>
      </c>
      <c r="C129" s="65">
        <v>2</v>
      </c>
      <c r="D129" s="65" t="s">
        <v>2382</v>
      </c>
      <c r="E129" s="73">
        <v>2</v>
      </c>
      <c r="F129" s="63" t="s">
        <v>2404</v>
      </c>
      <c r="G129" s="62">
        <v>15.6</v>
      </c>
      <c r="H129" s="61">
        <v>35.020000000000003</v>
      </c>
      <c r="I129" s="61">
        <v>65.59</v>
      </c>
      <c r="J129" s="61">
        <f>H129+I129</f>
        <v>100.61000000000001</v>
      </c>
      <c r="K129" s="61">
        <v>14.23</v>
      </c>
      <c r="L129" s="61"/>
      <c r="M129" s="60"/>
      <c r="N129" s="74"/>
      <c r="O129" s="58"/>
      <c r="P129" s="58"/>
    </row>
    <row r="130" spans="1:16">
      <c r="A130" s="66">
        <v>131003</v>
      </c>
      <c r="B130" s="65" t="s">
        <v>2382</v>
      </c>
      <c r="C130" s="65">
        <v>2</v>
      </c>
      <c r="D130" s="65" t="s">
        <v>2382</v>
      </c>
      <c r="E130" s="73">
        <v>3</v>
      </c>
      <c r="F130" s="63" t="s">
        <v>2381</v>
      </c>
      <c r="G130" s="62">
        <v>48.3</v>
      </c>
      <c r="H130" s="61">
        <v>108.08</v>
      </c>
      <c r="I130" s="61">
        <v>100.84</v>
      </c>
      <c r="J130" s="61">
        <f>H130+I130</f>
        <v>208.92000000000002</v>
      </c>
      <c r="K130" s="61">
        <v>23.87</v>
      </c>
      <c r="L130" s="61">
        <v>14.92</v>
      </c>
      <c r="M130" s="60" t="s">
        <v>2380</v>
      </c>
      <c r="N130" s="74"/>
      <c r="O130" s="58"/>
      <c r="P130" s="58"/>
    </row>
    <row r="131" spans="1:16">
      <c r="A131" s="66">
        <v>131003</v>
      </c>
      <c r="B131" s="65" t="s">
        <v>2382</v>
      </c>
      <c r="C131" s="65">
        <v>2</v>
      </c>
      <c r="D131" s="65" t="s">
        <v>2382</v>
      </c>
      <c r="E131" s="73">
        <v>4</v>
      </c>
      <c r="F131" s="63" t="s">
        <v>2381</v>
      </c>
      <c r="G131" s="62">
        <v>46.8</v>
      </c>
      <c r="H131" s="61">
        <v>107.92</v>
      </c>
      <c r="I131" s="61">
        <v>102.86</v>
      </c>
      <c r="J131" s="61">
        <f>H131+I131</f>
        <v>210.78</v>
      </c>
      <c r="K131" s="61">
        <v>25.39</v>
      </c>
      <c r="L131" s="61">
        <v>17.71</v>
      </c>
      <c r="M131" s="60" t="s">
        <v>2384</v>
      </c>
      <c r="N131" s="74"/>
      <c r="O131" s="58"/>
      <c r="P131" s="58"/>
    </row>
    <row r="132" spans="1:16">
      <c r="A132" s="66">
        <v>131003</v>
      </c>
      <c r="B132" s="65" t="s">
        <v>2382</v>
      </c>
      <c r="C132" s="65">
        <v>2</v>
      </c>
      <c r="D132" s="65" t="s">
        <v>2382</v>
      </c>
      <c r="E132" s="73">
        <v>5</v>
      </c>
      <c r="F132" s="63" t="s">
        <v>2381</v>
      </c>
      <c r="G132" s="62">
        <v>28.2</v>
      </c>
      <c r="H132" s="61">
        <v>100</v>
      </c>
      <c r="I132" s="61">
        <v>83.24</v>
      </c>
      <c r="J132" s="61">
        <f>H132+I132</f>
        <v>183.24</v>
      </c>
      <c r="K132" s="61">
        <v>24.16</v>
      </c>
      <c r="L132" s="61">
        <v>15.02</v>
      </c>
      <c r="M132" s="60" t="s">
        <v>2380</v>
      </c>
      <c r="N132" s="74"/>
      <c r="O132" s="58"/>
      <c r="P132" s="58"/>
    </row>
    <row r="133" spans="1:16">
      <c r="A133" s="66">
        <v>131003</v>
      </c>
      <c r="B133" s="65" t="s">
        <v>2382</v>
      </c>
      <c r="C133" s="65">
        <v>3</v>
      </c>
      <c r="D133" s="65" t="s">
        <v>2382</v>
      </c>
      <c r="E133" s="64">
        <v>1</v>
      </c>
      <c r="F133" s="63" t="s">
        <v>2381</v>
      </c>
      <c r="G133" s="62">
        <v>22.2</v>
      </c>
      <c r="H133" s="61">
        <v>90.09</v>
      </c>
      <c r="I133" s="61">
        <v>75.11</v>
      </c>
      <c r="J133" s="61">
        <f>H133+I133</f>
        <v>165.2</v>
      </c>
      <c r="K133" s="61">
        <v>22.52</v>
      </c>
      <c r="L133" s="61">
        <v>15.29</v>
      </c>
      <c r="M133" s="60" t="s">
        <v>2384</v>
      </c>
      <c r="N133" s="59" t="s">
        <v>2475</v>
      </c>
      <c r="O133" s="58" t="s">
        <v>2474</v>
      </c>
      <c r="P133" s="58">
        <v>20</v>
      </c>
    </row>
    <row r="134" spans="1:16">
      <c r="A134" s="66">
        <v>131003</v>
      </c>
      <c r="B134" s="65" t="s">
        <v>2382</v>
      </c>
      <c r="C134" s="65">
        <v>3</v>
      </c>
      <c r="D134" s="65" t="s">
        <v>2382</v>
      </c>
      <c r="E134" s="64">
        <v>2</v>
      </c>
      <c r="F134" s="63" t="s">
        <v>2381</v>
      </c>
      <c r="G134" s="62">
        <v>38.200000000000003</v>
      </c>
      <c r="H134" s="61">
        <v>103.26</v>
      </c>
      <c r="I134" s="61">
        <v>100.51</v>
      </c>
      <c r="J134" s="61">
        <f>H134+I134</f>
        <v>203.77</v>
      </c>
      <c r="K134" s="61">
        <v>24.79</v>
      </c>
      <c r="L134" s="61">
        <v>14.99</v>
      </c>
      <c r="M134" s="60" t="s">
        <v>2384</v>
      </c>
      <c r="N134" s="59"/>
      <c r="O134" s="58"/>
      <c r="P134" s="58"/>
    </row>
    <row r="135" spans="1:16">
      <c r="A135" s="66">
        <v>131003</v>
      </c>
      <c r="B135" s="65" t="s">
        <v>2382</v>
      </c>
      <c r="C135" s="65">
        <v>4</v>
      </c>
      <c r="D135" s="65" t="s">
        <v>2382</v>
      </c>
      <c r="E135" s="73">
        <v>1</v>
      </c>
      <c r="F135" s="63" t="s">
        <v>2381</v>
      </c>
      <c r="G135" s="62">
        <v>33.4</v>
      </c>
      <c r="H135" s="61">
        <v>99.44</v>
      </c>
      <c r="I135" s="61">
        <v>87.96</v>
      </c>
      <c r="J135" s="61">
        <f>H135+I135</f>
        <v>187.39999999999998</v>
      </c>
      <c r="K135" s="61">
        <v>22.82</v>
      </c>
      <c r="L135" s="61">
        <v>14.37</v>
      </c>
      <c r="M135" s="60" t="s">
        <v>2384</v>
      </c>
      <c r="N135" s="74" t="s">
        <v>2468</v>
      </c>
      <c r="O135" s="58" t="s">
        <v>2467</v>
      </c>
      <c r="P135" s="58">
        <v>20</v>
      </c>
    </row>
    <row r="136" spans="1:16">
      <c r="A136" s="66">
        <v>131003</v>
      </c>
      <c r="B136" s="65" t="s">
        <v>2382</v>
      </c>
      <c r="C136" s="65">
        <v>4</v>
      </c>
      <c r="D136" s="65" t="s">
        <v>2382</v>
      </c>
      <c r="E136" s="73">
        <v>2</v>
      </c>
      <c r="F136" s="63" t="s">
        <v>2381</v>
      </c>
      <c r="G136" s="62">
        <v>36.9</v>
      </c>
      <c r="H136" s="61">
        <v>118.55</v>
      </c>
      <c r="I136" s="61">
        <v>89.27</v>
      </c>
      <c r="J136" s="61">
        <f>H136+I136</f>
        <v>207.82</v>
      </c>
      <c r="K136" s="61">
        <v>22.99</v>
      </c>
      <c r="L136" s="61">
        <v>15.02</v>
      </c>
      <c r="M136" s="60" t="s">
        <v>2380</v>
      </c>
      <c r="N136" s="74"/>
      <c r="O136" s="58"/>
      <c r="P136" s="58"/>
    </row>
    <row r="137" spans="1:16">
      <c r="A137" s="66">
        <v>131003</v>
      </c>
      <c r="B137" s="65" t="s">
        <v>2382</v>
      </c>
      <c r="C137" s="65">
        <v>4</v>
      </c>
      <c r="D137" s="65" t="s">
        <v>2382</v>
      </c>
      <c r="E137" s="73">
        <v>3</v>
      </c>
      <c r="F137" s="63" t="s">
        <v>2381</v>
      </c>
      <c r="G137" s="62">
        <v>19.2</v>
      </c>
      <c r="H137" s="61">
        <v>73.349999999999994</v>
      </c>
      <c r="I137" s="61">
        <v>75.06</v>
      </c>
      <c r="J137" s="61">
        <f>H137+I137</f>
        <v>148.41</v>
      </c>
      <c r="K137" s="61">
        <v>23.56</v>
      </c>
      <c r="L137" s="61">
        <v>15.66</v>
      </c>
      <c r="M137" s="60" t="s">
        <v>2384</v>
      </c>
      <c r="N137" s="74"/>
      <c r="O137" s="58"/>
      <c r="P137" s="58"/>
    </row>
    <row r="138" spans="1:16">
      <c r="A138" s="66">
        <v>131003</v>
      </c>
      <c r="B138" s="65" t="s">
        <v>2382</v>
      </c>
      <c r="C138" s="65">
        <v>5</v>
      </c>
      <c r="D138" s="65" t="s">
        <v>2382</v>
      </c>
      <c r="E138" s="64">
        <v>1</v>
      </c>
      <c r="F138" s="63" t="s">
        <v>2381</v>
      </c>
      <c r="G138" s="62">
        <v>23.3</v>
      </c>
      <c r="H138" s="61">
        <v>91.88</v>
      </c>
      <c r="I138" s="61">
        <v>73.239999999999995</v>
      </c>
      <c r="J138" s="61">
        <f>H138+I138</f>
        <v>165.12</v>
      </c>
      <c r="K138" s="61">
        <v>21.89</v>
      </c>
      <c r="L138" s="61">
        <v>14.68</v>
      </c>
      <c r="M138" s="60" t="s">
        <v>2380</v>
      </c>
      <c r="N138" s="59" t="s">
        <v>2466</v>
      </c>
      <c r="O138" s="58" t="s">
        <v>2465</v>
      </c>
      <c r="P138" s="58">
        <v>20</v>
      </c>
    </row>
    <row r="139" spans="1:16">
      <c r="A139" s="66">
        <v>131003</v>
      </c>
      <c r="B139" s="65" t="s">
        <v>2382</v>
      </c>
      <c r="C139" s="65">
        <v>5</v>
      </c>
      <c r="D139" s="65" t="s">
        <v>2382</v>
      </c>
      <c r="E139" s="64">
        <v>2</v>
      </c>
      <c r="F139" s="63" t="s">
        <v>2381</v>
      </c>
      <c r="G139" s="62">
        <v>15.6</v>
      </c>
      <c r="H139" s="61">
        <v>75.05</v>
      </c>
      <c r="I139" s="61">
        <v>69.11</v>
      </c>
      <c r="J139" s="61">
        <f>H139+I139</f>
        <v>144.16</v>
      </c>
      <c r="K139" s="61">
        <v>22.53</v>
      </c>
      <c r="L139" s="61">
        <v>14.05</v>
      </c>
      <c r="M139" s="60" t="s">
        <v>2380</v>
      </c>
      <c r="N139" s="59"/>
      <c r="O139" s="58"/>
      <c r="P139" s="58"/>
    </row>
    <row r="140" spans="1:16">
      <c r="A140" s="66">
        <v>131003</v>
      </c>
      <c r="B140" s="65" t="s">
        <v>2382</v>
      </c>
      <c r="C140" s="65">
        <v>6</v>
      </c>
      <c r="D140" s="65"/>
      <c r="E140" s="73"/>
      <c r="F140" s="63" t="s">
        <v>2450</v>
      </c>
      <c r="G140" s="62"/>
      <c r="H140" s="61"/>
      <c r="I140" s="61"/>
      <c r="J140" s="61"/>
      <c r="K140" s="61"/>
      <c r="L140" s="61"/>
      <c r="M140" s="60"/>
      <c r="N140" s="75" t="s">
        <v>2473</v>
      </c>
      <c r="O140" s="63" t="s">
        <v>2469</v>
      </c>
      <c r="P140" s="60">
        <v>20</v>
      </c>
    </row>
    <row r="141" spans="1:16">
      <c r="A141" s="66">
        <v>140925</v>
      </c>
      <c r="B141" s="65" t="s">
        <v>2382</v>
      </c>
      <c r="C141" s="65">
        <v>1</v>
      </c>
      <c r="D141" s="65" t="s">
        <v>2382</v>
      </c>
      <c r="E141" s="64">
        <v>1</v>
      </c>
      <c r="F141" s="63" t="s">
        <v>2381</v>
      </c>
      <c r="G141" s="105">
        <v>27.7</v>
      </c>
      <c r="H141" s="61">
        <v>101.75</v>
      </c>
      <c r="I141" s="61">
        <v>86.34</v>
      </c>
      <c r="J141" s="61">
        <f>H141+I141</f>
        <v>188.09</v>
      </c>
      <c r="K141" s="61">
        <v>22.87</v>
      </c>
      <c r="L141" s="61">
        <v>14.04</v>
      </c>
      <c r="M141" s="60" t="s">
        <v>2384</v>
      </c>
      <c r="N141" s="59" t="s">
        <v>2388</v>
      </c>
      <c r="O141" s="58" t="s">
        <v>2387</v>
      </c>
      <c r="P141" s="58">
        <v>40</v>
      </c>
    </row>
    <row r="142" spans="1:16">
      <c r="A142" s="66">
        <v>140925</v>
      </c>
      <c r="B142" s="65" t="s">
        <v>2382</v>
      </c>
      <c r="C142" s="65">
        <v>1</v>
      </c>
      <c r="D142" s="65" t="s">
        <v>2382</v>
      </c>
      <c r="E142" s="64">
        <v>2</v>
      </c>
      <c r="F142" s="63" t="s">
        <v>2383</v>
      </c>
      <c r="G142" s="105">
        <v>13.1</v>
      </c>
      <c r="H142" s="61">
        <v>94.27</v>
      </c>
      <c r="I142" s="61">
        <v>60.45</v>
      </c>
      <c r="J142" s="61">
        <f>H142+I142</f>
        <v>154.72</v>
      </c>
      <c r="K142" s="61">
        <v>18.25</v>
      </c>
      <c r="L142" s="61">
        <v>12.8</v>
      </c>
      <c r="M142" s="60" t="s">
        <v>2384</v>
      </c>
      <c r="N142" s="59"/>
      <c r="O142" s="58"/>
      <c r="P142" s="58"/>
    </row>
    <row r="143" spans="1:16">
      <c r="A143" s="66">
        <v>140925</v>
      </c>
      <c r="B143" s="65" t="s">
        <v>2382</v>
      </c>
      <c r="C143" s="65">
        <v>1</v>
      </c>
      <c r="D143" s="65" t="s">
        <v>2382</v>
      </c>
      <c r="E143" s="64">
        <v>3</v>
      </c>
      <c r="F143" s="63" t="s">
        <v>2383</v>
      </c>
      <c r="G143" s="105">
        <v>13.8</v>
      </c>
      <c r="H143" s="61">
        <v>100.35</v>
      </c>
      <c r="I143" s="61">
        <v>62.45</v>
      </c>
      <c r="J143" s="61">
        <f>H143+I143</f>
        <v>162.80000000000001</v>
      </c>
      <c r="K143" s="61">
        <v>18.100000000000001</v>
      </c>
      <c r="L143" s="61">
        <v>14.58</v>
      </c>
      <c r="M143" s="60" t="s">
        <v>2380</v>
      </c>
      <c r="N143" s="59"/>
      <c r="O143" s="58"/>
      <c r="P143" s="58"/>
    </row>
    <row r="144" spans="1:16">
      <c r="A144" s="66">
        <v>140925</v>
      </c>
      <c r="B144" s="65" t="s">
        <v>2382</v>
      </c>
      <c r="C144" s="65">
        <v>1</v>
      </c>
      <c r="D144" s="65" t="s">
        <v>2382</v>
      </c>
      <c r="E144" s="64">
        <v>4</v>
      </c>
      <c r="F144" s="63" t="s">
        <v>2381</v>
      </c>
      <c r="G144" s="105">
        <v>30.9</v>
      </c>
      <c r="H144" s="61">
        <v>105.82</v>
      </c>
      <c r="I144" s="61">
        <v>89.41</v>
      </c>
      <c r="J144" s="61">
        <f>H144+I144</f>
        <v>195.23</v>
      </c>
      <c r="K144" s="61">
        <v>22.62</v>
      </c>
      <c r="L144" s="61">
        <v>15.52</v>
      </c>
      <c r="M144" s="60" t="s">
        <v>2380</v>
      </c>
      <c r="N144" s="59"/>
      <c r="O144" s="58"/>
      <c r="P144" s="58"/>
    </row>
    <row r="145" spans="1:16">
      <c r="A145" s="66">
        <v>140925</v>
      </c>
      <c r="B145" s="65" t="s">
        <v>2382</v>
      </c>
      <c r="C145" s="65">
        <v>1</v>
      </c>
      <c r="D145" s="65" t="s">
        <v>2382</v>
      </c>
      <c r="E145" s="64">
        <v>5</v>
      </c>
      <c r="F145" s="63" t="s">
        <v>2401</v>
      </c>
      <c r="G145" s="105">
        <v>19.600000000000001</v>
      </c>
      <c r="H145" s="61">
        <v>52.39</v>
      </c>
      <c r="I145" s="61">
        <v>81.22</v>
      </c>
      <c r="J145" s="61">
        <f>H145+I145</f>
        <v>133.61000000000001</v>
      </c>
      <c r="K145" s="61">
        <v>15.86</v>
      </c>
      <c r="L145" s="61">
        <v>11.36</v>
      </c>
      <c r="M145" s="60" t="s">
        <v>2380</v>
      </c>
      <c r="N145" s="59"/>
      <c r="O145" s="58"/>
      <c r="P145" s="58"/>
    </row>
    <row r="146" spans="1:16">
      <c r="A146" s="66">
        <v>140925</v>
      </c>
      <c r="B146" s="65" t="s">
        <v>2382</v>
      </c>
      <c r="C146" s="65">
        <v>1</v>
      </c>
      <c r="D146" s="65" t="s">
        <v>2382</v>
      </c>
      <c r="E146" s="64">
        <v>6</v>
      </c>
      <c r="F146" s="63" t="s">
        <v>2383</v>
      </c>
      <c r="G146" s="105">
        <v>10.9</v>
      </c>
      <c r="H146" s="61">
        <v>81.96</v>
      </c>
      <c r="I146" s="61">
        <v>76.31</v>
      </c>
      <c r="J146" s="61">
        <f>H146+I146</f>
        <v>158.26999999999998</v>
      </c>
      <c r="K146" s="61">
        <v>17.510000000000002</v>
      </c>
      <c r="L146" s="61">
        <v>13.41</v>
      </c>
      <c r="M146" s="60" t="s">
        <v>2380</v>
      </c>
      <c r="N146" s="59"/>
      <c r="O146" s="58"/>
      <c r="P146" s="58"/>
    </row>
    <row r="147" spans="1:16">
      <c r="A147" s="66">
        <v>140925</v>
      </c>
      <c r="B147" s="65" t="s">
        <v>2382</v>
      </c>
      <c r="C147" s="65">
        <v>1</v>
      </c>
      <c r="D147" s="65" t="s">
        <v>2382</v>
      </c>
      <c r="E147" s="64">
        <v>7</v>
      </c>
      <c r="F147" s="63" t="s">
        <v>2381</v>
      </c>
      <c r="G147" s="105">
        <v>28.4</v>
      </c>
      <c r="H147" s="61">
        <v>95.77</v>
      </c>
      <c r="I147" s="61">
        <v>93.12</v>
      </c>
      <c r="J147" s="61">
        <f>H147+I147</f>
        <v>188.89</v>
      </c>
      <c r="K147" s="61">
        <v>24.31</v>
      </c>
      <c r="L147" s="61">
        <v>14.75</v>
      </c>
      <c r="M147" s="60" t="s">
        <v>2380</v>
      </c>
      <c r="N147" s="59"/>
      <c r="O147" s="58"/>
      <c r="P147" s="58"/>
    </row>
    <row r="148" spans="1:16">
      <c r="A148" s="66">
        <v>140925</v>
      </c>
      <c r="B148" s="65" t="s">
        <v>2382</v>
      </c>
      <c r="C148" s="65">
        <v>2</v>
      </c>
      <c r="D148" s="65" t="s">
        <v>2382</v>
      </c>
      <c r="E148" s="73">
        <v>1</v>
      </c>
      <c r="F148" s="63" t="s">
        <v>2381</v>
      </c>
      <c r="G148" s="105">
        <v>31.1</v>
      </c>
      <c r="H148" s="61">
        <v>106.69</v>
      </c>
      <c r="I148" s="61">
        <v>88.33</v>
      </c>
      <c r="J148" s="61">
        <f>H148+I148</f>
        <v>195.01999999999998</v>
      </c>
      <c r="K148" s="61">
        <v>23.75</v>
      </c>
      <c r="L148" s="61">
        <v>16.63</v>
      </c>
      <c r="M148" s="60" t="s">
        <v>2384</v>
      </c>
      <c r="N148" s="74" t="s">
        <v>2407</v>
      </c>
      <c r="O148" s="58" t="s">
        <v>2406</v>
      </c>
      <c r="P148" s="58">
        <v>40</v>
      </c>
    </row>
    <row r="149" spans="1:16">
      <c r="A149" s="66">
        <v>140925</v>
      </c>
      <c r="B149" s="65" t="s">
        <v>2382</v>
      </c>
      <c r="C149" s="65">
        <v>2</v>
      </c>
      <c r="D149" s="65" t="s">
        <v>2382</v>
      </c>
      <c r="E149" s="73">
        <v>2</v>
      </c>
      <c r="F149" s="63" t="s">
        <v>2381</v>
      </c>
      <c r="G149" s="105">
        <v>38.9</v>
      </c>
      <c r="H149" s="61">
        <v>107.81</v>
      </c>
      <c r="I149" s="61">
        <v>91.92</v>
      </c>
      <c r="J149" s="61">
        <f>H149+I149</f>
        <v>199.73000000000002</v>
      </c>
      <c r="K149" s="61">
        <v>23.28</v>
      </c>
      <c r="L149" s="61">
        <v>16.37</v>
      </c>
      <c r="M149" s="60" t="s">
        <v>2380</v>
      </c>
      <c r="N149" s="74"/>
      <c r="O149" s="58"/>
      <c r="P149" s="58"/>
    </row>
    <row r="150" spans="1:16">
      <c r="A150" s="66">
        <v>140925</v>
      </c>
      <c r="B150" s="65" t="s">
        <v>2382</v>
      </c>
      <c r="C150" s="65">
        <v>2</v>
      </c>
      <c r="D150" s="65" t="s">
        <v>2382</v>
      </c>
      <c r="E150" s="73">
        <v>3</v>
      </c>
      <c r="F150" s="63" t="s">
        <v>2381</v>
      </c>
      <c r="G150" s="105">
        <v>33.200000000000003</v>
      </c>
      <c r="H150" s="61">
        <v>97.56</v>
      </c>
      <c r="I150" s="61">
        <v>89.69</v>
      </c>
      <c r="J150" s="61">
        <f>H150+I150</f>
        <v>187.25</v>
      </c>
      <c r="K150" s="61">
        <v>22.74</v>
      </c>
      <c r="L150" s="61">
        <v>15.48</v>
      </c>
      <c r="M150" s="60" t="s">
        <v>2384</v>
      </c>
      <c r="N150" s="74"/>
      <c r="O150" s="58"/>
      <c r="P150" s="58"/>
    </row>
    <row r="151" spans="1:16">
      <c r="A151" s="66">
        <v>140925</v>
      </c>
      <c r="B151" s="65" t="s">
        <v>2382</v>
      </c>
      <c r="C151" s="65">
        <v>2</v>
      </c>
      <c r="D151" s="65" t="s">
        <v>2382</v>
      </c>
      <c r="E151" s="73">
        <v>4</v>
      </c>
      <c r="F151" s="63" t="s">
        <v>2404</v>
      </c>
      <c r="G151" s="105">
        <v>14.2</v>
      </c>
      <c r="H151" s="61">
        <v>29.52</v>
      </c>
      <c r="I151" s="61">
        <v>82.39</v>
      </c>
      <c r="J151" s="61">
        <f>H151+I151</f>
        <v>111.91</v>
      </c>
      <c r="K151" s="61">
        <v>12.55</v>
      </c>
      <c r="L151" s="61"/>
      <c r="M151" s="60"/>
      <c r="N151" s="74"/>
      <c r="O151" s="58"/>
      <c r="P151" s="58"/>
    </row>
    <row r="152" spans="1:16">
      <c r="A152" s="66">
        <v>140925</v>
      </c>
      <c r="B152" s="65" t="s">
        <v>2382</v>
      </c>
      <c r="C152" s="65">
        <v>3</v>
      </c>
      <c r="D152" s="65" t="s">
        <v>2382</v>
      </c>
      <c r="E152" s="64">
        <v>1</v>
      </c>
      <c r="F152" s="63" t="s">
        <v>2381</v>
      </c>
      <c r="G152" s="62">
        <v>32.1</v>
      </c>
      <c r="H152" s="61">
        <v>89.9</v>
      </c>
      <c r="I152" s="61">
        <v>84.8</v>
      </c>
      <c r="J152" s="61">
        <f>H152+I152</f>
        <v>174.7</v>
      </c>
      <c r="K152" s="61">
        <v>23.13</v>
      </c>
      <c r="L152" s="61">
        <v>15.14</v>
      </c>
      <c r="M152" s="60" t="s">
        <v>2380</v>
      </c>
      <c r="N152" s="96" t="s">
        <v>2472</v>
      </c>
      <c r="O152" s="63" t="s">
        <v>2471</v>
      </c>
      <c r="P152" s="60">
        <v>40</v>
      </c>
    </row>
    <row r="153" spans="1:16">
      <c r="A153" s="66">
        <v>140925</v>
      </c>
      <c r="B153" s="65" t="s">
        <v>2382</v>
      </c>
      <c r="C153" s="65">
        <v>4</v>
      </c>
      <c r="D153" s="65" t="s">
        <v>2382</v>
      </c>
      <c r="E153" s="73">
        <v>1</v>
      </c>
      <c r="F153" s="63" t="s">
        <v>2381</v>
      </c>
      <c r="G153" s="62">
        <v>32.200000000000003</v>
      </c>
      <c r="H153" s="61">
        <v>96.3</v>
      </c>
      <c r="I153" s="61">
        <v>87.13</v>
      </c>
      <c r="J153" s="61">
        <f>H153+I153</f>
        <v>183.43</v>
      </c>
      <c r="K153" s="61">
        <v>22.31</v>
      </c>
      <c r="L153" s="61">
        <v>16.190000000000001</v>
      </c>
      <c r="M153" s="60" t="s">
        <v>2380</v>
      </c>
      <c r="N153" s="75" t="s">
        <v>2470</v>
      </c>
      <c r="O153" s="63" t="s">
        <v>2469</v>
      </c>
      <c r="P153" s="60">
        <v>40</v>
      </c>
    </row>
    <row r="154" spans="1:16" s="57" customFormat="1">
      <c r="A154" s="95"/>
      <c r="B154" s="95"/>
      <c r="C154" s="95"/>
      <c r="D154" s="95"/>
      <c r="E154" s="91"/>
      <c r="F154" s="94"/>
      <c r="G154" s="93"/>
      <c r="H154" s="92"/>
      <c r="I154" s="92"/>
      <c r="J154" s="92"/>
      <c r="K154" s="92"/>
      <c r="L154" s="92"/>
      <c r="M154" s="90"/>
      <c r="N154" s="91"/>
      <c r="O154" s="94"/>
      <c r="P154" s="90"/>
    </row>
    <row r="155" spans="1:16" s="57" customFormat="1">
      <c r="A155" s="95"/>
      <c r="B155" s="95"/>
      <c r="C155" s="95"/>
      <c r="D155" s="95"/>
      <c r="E155" s="91"/>
      <c r="F155" s="94"/>
      <c r="G155" s="93"/>
      <c r="H155" s="92"/>
      <c r="I155" s="92"/>
      <c r="J155" s="92"/>
      <c r="K155" s="92"/>
      <c r="L155" s="92"/>
      <c r="M155" s="90"/>
      <c r="N155" s="91"/>
      <c r="O155" s="94"/>
      <c r="P155" s="90"/>
    </row>
    <row r="156" spans="1:16" s="57" customFormat="1">
      <c r="A156" s="95"/>
      <c r="B156" s="95"/>
      <c r="C156" s="95"/>
      <c r="D156" s="95"/>
      <c r="E156" s="91"/>
      <c r="F156" s="94"/>
      <c r="G156" s="93"/>
      <c r="H156" s="92"/>
      <c r="I156" s="92"/>
      <c r="J156" s="92"/>
      <c r="K156" s="92"/>
      <c r="L156" s="92"/>
      <c r="M156" s="90"/>
      <c r="N156" s="91"/>
      <c r="O156" s="94"/>
      <c r="P156" s="90"/>
    </row>
    <row r="157" spans="1:16" ht="14.25" thickBot="1">
      <c r="A157" s="72" t="s">
        <v>2400</v>
      </c>
      <c r="B157" s="72"/>
      <c r="C157" s="72"/>
      <c r="D157" s="72"/>
      <c r="E157" s="72"/>
      <c r="F157" s="68" t="s">
        <v>2399</v>
      </c>
      <c r="G157" s="71" t="s">
        <v>2398</v>
      </c>
      <c r="H157" s="70" t="s">
        <v>2397</v>
      </c>
      <c r="I157" s="70" t="s">
        <v>2396</v>
      </c>
      <c r="J157" s="70" t="s">
        <v>2395</v>
      </c>
      <c r="K157" s="70" t="s">
        <v>2394</v>
      </c>
      <c r="L157" s="70" t="s">
        <v>2393</v>
      </c>
      <c r="M157" s="69" t="s">
        <v>2392</v>
      </c>
      <c r="N157" s="67" t="s">
        <v>2391</v>
      </c>
      <c r="O157" s="68" t="s">
        <v>2390</v>
      </c>
      <c r="P157" s="67" t="s">
        <v>2389</v>
      </c>
    </row>
    <row r="158" spans="1:16">
      <c r="A158" s="89">
        <v>140925</v>
      </c>
      <c r="B158" s="88" t="s">
        <v>2382</v>
      </c>
      <c r="C158" s="88">
        <v>5</v>
      </c>
      <c r="D158" s="88" t="s">
        <v>2382</v>
      </c>
      <c r="E158" s="87">
        <v>1</v>
      </c>
      <c r="F158" s="86" t="s">
        <v>2381</v>
      </c>
      <c r="G158" s="85">
        <v>27.3</v>
      </c>
      <c r="H158" s="84">
        <v>92.8</v>
      </c>
      <c r="I158" s="84">
        <v>92.62</v>
      </c>
      <c r="J158" s="84">
        <f>H158+I158</f>
        <v>185.42000000000002</v>
      </c>
      <c r="K158" s="84">
        <v>23.19</v>
      </c>
      <c r="L158" s="84">
        <v>14.73</v>
      </c>
      <c r="M158" s="83" t="s">
        <v>2380</v>
      </c>
      <c r="N158" s="59" t="s">
        <v>2468</v>
      </c>
      <c r="O158" s="58" t="s">
        <v>2467</v>
      </c>
      <c r="P158" s="58">
        <v>40</v>
      </c>
    </row>
    <row r="159" spans="1:16">
      <c r="A159" s="66">
        <v>140925</v>
      </c>
      <c r="B159" s="65" t="s">
        <v>2382</v>
      </c>
      <c r="C159" s="65">
        <v>5</v>
      </c>
      <c r="D159" s="65" t="s">
        <v>2382</v>
      </c>
      <c r="E159" s="64">
        <v>2</v>
      </c>
      <c r="F159" s="63" t="s">
        <v>2383</v>
      </c>
      <c r="G159" s="62">
        <v>13.7</v>
      </c>
      <c r="H159" s="61">
        <v>96.55</v>
      </c>
      <c r="I159" s="61">
        <v>72.650000000000006</v>
      </c>
      <c r="J159" s="61">
        <f>H159+I159</f>
        <v>169.2</v>
      </c>
      <c r="K159" s="61">
        <v>18.93</v>
      </c>
      <c r="L159" s="61">
        <v>14.41</v>
      </c>
      <c r="M159" s="60" t="s">
        <v>2384</v>
      </c>
      <c r="N159" s="59"/>
      <c r="O159" s="58"/>
      <c r="P159" s="58"/>
    </row>
    <row r="160" spans="1:16">
      <c r="A160" s="66">
        <v>140925</v>
      </c>
      <c r="B160" s="65" t="s">
        <v>2382</v>
      </c>
      <c r="C160" s="65">
        <v>5</v>
      </c>
      <c r="D160" s="65" t="s">
        <v>2382</v>
      </c>
      <c r="E160" s="64">
        <v>3</v>
      </c>
      <c r="F160" s="63" t="s">
        <v>2401</v>
      </c>
      <c r="G160" s="62">
        <v>29.1</v>
      </c>
      <c r="H160" s="61">
        <v>48.64</v>
      </c>
      <c r="I160" s="61">
        <v>97.54</v>
      </c>
      <c r="J160" s="61">
        <f>H160+I160</f>
        <v>146.18</v>
      </c>
      <c r="K160" s="61">
        <v>16.72</v>
      </c>
      <c r="L160" s="61">
        <v>10.7</v>
      </c>
      <c r="M160" s="60" t="s">
        <v>2384</v>
      </c>
      <c r="N160" s="59"/>
      <c r="O160" s="58"/>
      <c r="P160" s="58"/>
    </row>
    <row r="161" spans="1:16">
      <c r="A161" s="66">
        <v>140925</v>
      </c>
      <c r="B161" s="65" t="s">
        <v>2382</v>
      </c>
      <c r="C161" s="65">
        <v>5</v>
      </c>
      <c r="D161" s="65" t="s">
        <v>2382</v>
      </c>
      <c r="E161" s="64">
        <v>4</v>
      </c>
      <c r="F161" s="63" t="s">
        <v>2381</v>
      </c>
      <c r="G161" s="62">
        <v>19.3</v>
      </c>
      <c r="H161" s="61">
        <v>86</v>
      </c>
      <c r="I161" s="61">
        <v>78.02</v>
      </c>
      <c r="J161" s="61">
        <f>H161+I161</f>
        <v>164.01999999999998</v>
      </c>
      <c r="K161" s="61">
        <v>23.81</v>
      </c>
      <c r="L161" s="61">
        <v>11.88</v>
      </c>
      <c r="M161" s="60" t="s">
        <v>2380</v>
      </c>
      <c r="N161" s="59"/>
      <c r="O161" s="58"/>
      <c r="P161" s="58"/>
    </row>
    <row r="162" spans="1:16">
      <c r="A162" s="66">
        <v>140925</v>
      </c>
      <c r="B162" s="65" t="s">
        <v>2382</v>
      </c>
      <c r="C162" s="65">
        <v>5</v>
      </c>
      <c r="D162" s="65" t="s">
        <v>2382</v>
      </c>
      <c r="E162" s="64">
        <v>5</v>
      </c>
      <c r="F162" s="63" t="s">
        <v>2381</v>
      </c>
      <c r="G162" s="62">
        <v>31.6</v>
      </c>
      <c r="H162" s="61">
        <v>107.7</v>
      </c>
      <c r="I162" s="61">
        <v>100.6</v>
      </c>
      <c r="J162" s="61">
        <f>H162+I162</f>
        <v>208.3</v>
      </c>
      <c r="K162" s="61">
        <v>23.36</v>
      </c>
      <c r="L162" s="61">
        <v>16.309999999999999</v>
      </c>
      <c r="M162" s="60" t="s">
        <v>2380</v>
      </c>
      <c r="N162" s="59"/>
      <c r="O162" s="58"/>
      <c r="P162" s="58"/>
    </row>
    <row r="163" spans="1:16">
      <c r="A163" s="66">
        <v>140925</v>
      </c>
      <c r="B163" s="65" t="s">
        <v>2382</v>
      </c>
      <c r="C163" s="65">
        <v>5</v>
      </c>
      <c r="D163" s="65" t="s">
        <v>2382</v>
      </c>
      <c r="E163" s="64">
        <v>6</v>
      </c>
      <c r="F163" s="63" t="s">
        <v>2381</v>
      </c>
      <c r="G163" s="62">
        <v>27.3</v>
      </c>
      <c r="H163" s="61">
        <v>90.47</v>
      </c>
      <c r="I163" s="61">
        <v>87.06</v>
      </c>
      <c r="J163" s="61">
        <f>H163+I163</f>
        <v>177.53</v>
      </c>
      <c r="K163" s="61">
        <v>22.13</v>
      </c>
      <c r="L163" s="61">
        <v>13.47</v>
      </c>
      <c r="M163" s="60" t="s">
        <v>2384</v>
      </c>
      <c r="N163" s="59"/>
      <c r="O163" s="58"/>
      <c r="P163" s="58"/>
    </row>
    <row r="164" spans="1:16">
      <c r="A164" s="66">
        <v>140925</v>
      </c>
      <c r="B164" s="65" t="s">
        <v>2382</v>
      </c>
      <c r="C164" s="65">
        <v>6</v>
      </c>
      <c r="D164" s="65" t="s">
        <v>2382</v>
      </c>
      <c r="E164" s="73">
        <v>1</v>
      </c>
      <c r="F164" s="63" t="s">
        <v>2383</v>
      </c>
      <c r="G164" s="62">
        <v>10.199999999999999</v>
      </c>
      <c r="H164" s="61">
        <v>64.66</v>
      </c>
      <c r="I164" s="61">
        <v>58.77</v>
      </c>
      <c r="J164" s="61">
        <f>H164+I164</f>
        <v>123.43</v>
      </c>
      <c r="K164" s="61">
        <v>19.62</v>
      </c>
      <c r="L164" s="61">
        <v>11.95</v>
      </c>
      <c r="M164" s="60" t="s">
        <v>2384</v>
      </c>
      <c r="N164" s="74" t="s">
        <v>2466</v>
      </c>
      <c r="O164" s="58" t="s">
        <v>2465</v>
      </c>
      <c r="P164" s="58">
        <v>40</v>
      </c>
    </row>
    <row r="165" spans="1:16">
      <c r="A165" s="66">
        <v>140925</v>
      </c>
      <c r="B165" s="65" t="s">
        <v>2382</v>
      </c>
      <c r="C165" s="65">
        <v>6</v>
      </c>
      <c r="D165" s="65" t="s">
        <v>2382</v>
      </c>
      <c r="E165" s="73">
        <v>2</v>
      </c>
      <c r="F165" s="63" t="s">
        <v>2383</v>
      </c>
      <c r="G165" s="62">
        <v>10.3</v>
      </c>
      <c r="H165" s="61">
        <v>66.739999999999995</v>
      </c>
      <c r="I165" s="61">
        <v>58.64</v>
      </c>
      <c r="J165" s="61">
        <f>H165+I165</f>
        <v>125.38</v>
      </c>
      <c r="K165" s="61">
        <v>18.46</v>
      </c>
      <c r="L165" s="61">
        <v>12.69</v>
      </c>
      <c r="M165" s="60" t="s">
        <v>2384</v>
      </c>
      <c r="N165" s="74"/>
      <c r="O165" s="58"/>
      <c r="P165" s="58"/>
    </row>
    <row r="166" spans="1:16">
      <c r="A166" s="66">
        <v>140925</v>
      </c>
      <c r="B166" s="65" t="s">
        <v>2382</v>
      </c>
      <c r="C166" s="65">
        <v>6</v>
      </c>
      <c r="D166" s="65" t="s">
        <v>2382</v>
      </c>
      <c r="E166" s="73">
        <v>3</v>
      </c>
      <c r="F166" s="63" t="s">
        <v>2381</v>
      </c>
      <c r="G166" s="62">
        <v>30.4</v>
      </c>
      <c r="H166" s="61">
        <v>98.01</v>
      </c>
      <c r="I166" s="61">
        <v>97.46</v>
      </c>
      <c r="J166" s="61">
        <f>H166+I166</f>
        <v>195.47</v>
      </c>
      <c r="K166" s="61">
        <v>22.41</v>
      </c>
      <c r="L166" s="61">
        <v>14.8</v>
      </c>
      <c r="M166" s="60" t="s">
        <v>2380</v>
      </c>
      <c r="N166" s="74"/>
      <c r="O166" s="58"/>
      <c r="P166" s="58"/>
    </row>
    <row r="167" spans="1:16">
      <c r="A167" s="66">
        <v>140925</v>
      </c>
      <c r="B167" s="65" t="s">
        <v>2382</v>
      </c>
      <c r="C167" s="65">
        <v>6</v>
      </c>
      <c r="D167" s="65" t="s">
        <v>2382</v>
      </c>
      <c r="E167" s="73">
        <v>4</v>
      </c>
      <c r="F167" s="63" t="s">
        <v>2383</v>
      </c>
      <c r="G167" s="62">
        <v>9.4</v>
      </c>
      <c r="H167" s="61">
        <v>66.760000000000005</v>
      </c>
      <c r="I167" s="61">
        <v>59.5</v>
      </c>
      <c r="J167" s="61">
        <f>H167+I167</f>
        <v>126.26</v>
      </c>
      <c r="K167" s="61">
        <v>18.420000000000002</v>
      </c>
      <c r="L167" s="61">
        <v>13.58</v>
      </c>
      <c r="M167" s="60" t="s">
        <v>2380</v>
      </c>
      <c r="N167" s="74"/>
      <c r="O167" s="58"/>
      <c r="P167" s="58"/>
    </row>
    <row r="168" spans="1:16">
      <c r="A168" s="66">
        <v>140925</v>
      </c>
      <c r="B168" s="65" t="s">
        <v>2382</v>
      </c>
      <c r="C168" s="65">
        <v>6</v>
      </c>
      <c r="D168" s="65" t="s">
        <v>2382</v>
      </c>
      <c r="E168" s="73">
        <v>5</v>
      </c>
      <c r="F168" s="63" t="s">
        <v>2381</v>
      </c>
      <c r="G168" s="62">
        <v>12.4</v>
      </c>
      <c r="H168" s="61">
        <v>68.88</v>
      </c>
      <c r="I168" s="61">
        <v>79.55</v>
      </c>
      <c r="J168" s="61">
        <f>H168+I168</f>
        <v>148.43</v>
      </c>
      <c r="K168" s="61">
        <v>20.07</v>
      </c>
      <c r="L168" s="61">
        <v>12.89</v>
      </c>
      <c r="M168" s="60" t="s">
        <v>2380</v>
      </c>
      <c r="N168" s="74"/>
      <c r="O168" s="58"/>
      <c r="P168" s="58"/>
    </row>
    <row r="169" spans="1:16">
      <c r="A169" s="66">
        <v>141023</v>
      </c>
      <c r="B169" s="65" t="s">
        <v>2382</v>
      </c>
      <c r="C169" s="65">
        <v>1</v>
      </c>
      <c r="D169" s="65" t="s">
        <v>2382</v>
      </c>
      <c r="E169" s="64">
        <v>1</v>
      </c>
      <c r="F169" s="63" t="s">
        <v>2381</v>
      </c>
      <c r="G169" s="62">
        <v>38</v>
      </c>
      <c r="H169" s="61">
        <v>116.22</v>
      </c>
      <c r="I169" s="61">
        <v>100.71</v>
      </c>
      <c r="J169" s="61">
        <f>H169+I169</f>
        <v>216.93</v>
      </c>
      <c r="K169" s="61">
        <v>23.85</v>
      </c>
      <c r="L169" s="61">
        <v>14.79</v>
      </c>
      <c r="M169" s="60" t="s">
        <v>2380</v>
      </c>
      <c r="N169" s="59" t="s">
        <v>2461</v>
      </c>
      <c r="O169" s="58" t="s">
        <v>2456</v>
      </c>
      <c r="P169" s="58">
        <v>40</v>
      </c>
    </row>
    <row r="170" spans="1:16">
      <c r="A170" s="66">
        <v>141023</v>
      </c>
      <c r="B170" s="65" t="s">
        <v>2382</v>
      </c>
      <c r="C170" s="65">
        <v>1</v>
      </c>
      <c r="D170" s="65" t="s">
        <v>2382</v>
      </c>
      <c r="E170" s="64">
        <v>2</v>
      </c>
      <c r="F170" s="63" t="s">
        <v>2381</v>
      </c>
      <c r="G170" s="62">
        <v>33.799999999999997</v>
      </c>
      <c r="H170" s="61">
        <v>109.28</v>
      </c>
      <c r="I170" s="61">
        <v>94.15</v>
      </c>
      <c r="J170" s="61">
        <f>H170+I170</f>
        <v>203.43</v>
      </c>
      <c r="K170" s="61">
        <v>23.63</v>
      </c>
      <c r="L170" s="61">
        <v>13.48</v>
      </c>
      <c r="M170" s="60" t="s">
        <v>2380</v>
      </c>
      <c r="N170" s="59"/>
      <c r="O170" s="58"/>
      <c r="P170" s="58"/>
    </row>
    <row r="171" spans="1:16">
      <c r="A171" s="66">
        <v>141023</v>
      </c>
      <c r="B171" s="65" t="s">
        <v>2382</v>
      </c>
      <c r="C171" s="65">
        <v>1</v>
      </c>
      <c r="D171" s="65" t="s">
        <v>2382</v>
      </c>
      <c r="E171" s="64">
        <v>3</v>
      </c>
      <c r="F171" s="63" t="s">
        <v>2381</v>
      </c>
      <c r="G171" s="62">
        <v>37.200000000000003</v>
      </c>
      <c r="H171" s="61">
        <v>100.58</v>
      </c>
      <c r="I171" s="61">
        <v>95.63</v>
      </c>
      <c r="J171" s="61">
        <f>H171+I171</f>
        <v>196.20999999999998</v>
      </c>
      <c r="K171" s="61">
        <v>23.16</v>
      </c>
      <c r="L171" s="61">
        <v>14.1</v>
      </c>
      <c r="M171" s="60" t="s">
        <v>2384</v>
      </c>
      <c r="N171" s="59"/>
      <c r="O171" s="58"/>
      <c r="P171" s="58"/>
    </row>
    <row r="172" spans="1:16">
      <c r="A172" s="66">
        <v>141023</v>
      </c>
      <c r="B172" s="65" t="s">
        <v>2382</v>
      </c>
      <c r="C172" s="65">
        <v>1</v>
      </c>
      <c r="D172" s="65" t="s">
        <v>2382</v>
      </c>
      <c r="E172" s="64">
        <v>4</v>
      </c>
      <c r="F172" s="63" t="s">
        <v>2383</v>
      </c>
      <c r="G172" s="62">
        <v>14.5</v>
      </c>
      <c r="H172" s="61">
        <v>98.34</v>
      </c>
      <c r="I172" s="61">
        <v>72.17</v>
      </c>
      <c r="J172" s="61">
        <f>H172+I172</f>
        <v>170.51</v>
      </c>
      <c r="K172" s="61">
        <v>19.260000000000002</v>
      </c>
      <c r="L172" s="61">
        <v>12.22</v>
      </c>
      <c r="M172" s="60" t="s">
        <v>2380</v>
      </c>
      <c r="N172" s="59"/>
      <c r="O172" s="58"/>
      <c r="P172" s="58"/>
    </row>
    <row r="173" spans="1:16">
      <c r="A173" s="66">
        <v>141023</v>
      </c>
      <c r="B173" s="65" t="s">
        <v>2382</v>
      </c>
      <c r="C173" s="65">
        <v>1</v>
      </c>
      <c r="D173" s="65" t="s">
        <v>2382</v>
      </c>
      <c r="E173" s="64">
        <v>5</v>
      </c>
      <c r="F173" s="63" t="s">
        <v>2383</v>
      </c>
      <c r="G173" s="62">
        <v>6.9</v>
      </c>
      <c r="H173" s="61">
        <v>69.7</v>
      </c>
      <c r="I173" s="61">
        <v>55.02</v>
      </c>
      <c r="J173" s="61">
        <f>H173+I173</f>
        <v>124.72</v>
      </c>
      <c r="K173" s="61">
        <v>17.57</v>
      </c>
      <c r="L173" s="61">
        <v>9.34</v>
      </c>
      <c r="M173" s="60" t="s">
        <v>2380</v>
      </c>
      <c r="N173" s="59"/>
      <c r="O173" s="58"/>
      <c r="P173" s="58"/>
    </row>
    <row r="174" spans="1:16">
      <c r="A174" s="66">
        <v>141023</v>
      </c>
      <c r="B174" s="65" t="s">
        <v>2382</v>
      </c>
      <c r="C174" s="65">
        <v>2</v>
      </c>
      <c r="D174" s="65" t="s">
        <v>2382</v>
      </c>
      <c r="E174" s="73">
        <v>1</v>
      </c>
      <c r="F174" s="63" t="s">
        <v>2381</v>
      </c>
      <c r="G174" s="62">
        <v>34.1</v>
      </c>
      <c r="H174" s="61">
        <v>104.44</v>
      </c>
      <c r="I174" s="61">
        <v>91.09</v>
      </c>
      <c r="J174" s="61">
        <f>H174+I174</f>
        <v>195.53</v>
      </c>
      <c r="K174" s="61">
        <v>23.37</v>
      </c>
      <c r="L174" s="61">
        <v>14.4</v>
      </c>
      <c r="M174" s="60" t="s">
        <v>2380</v>
      </c>
      <c r="N174" s="74" t="s">
        <v>2457</v>
      </c>
      <c r="O174" s="58" t="s">
        <v>2456</v>
      </c>
      <c r="P174" s="58">
        <v>40</v>
      </c>
    </row>
    <row r="175" spans="1:16">
      <c r="A175" s="66">
        <v>141023</v>
      </c>
      <c r="B175" s="65" t="s">
        <v>2382</v>
      </c>
      <c r="C175" s="65">
        <v>2</v>
      </c>
      <c r="D175" s="65" t="s">
        <v>2382</v>
      </c>
      <c r="E175" s="73">
        <v>2</v>
      </c>
      <c r="F175" s="63" t="s">
        <v>2381</v>
      </c>
      <c r="G175" s="62">
        <v>31.5</v>
      </c>
      <c r="H175" s="61">
        <v>108.88</v>
      </c>
      <c r="I175" s="61">
        <v>87.44</v>
      </c>
      <c r="J175" s="61">
        <f>H175+I175</f>
        <v>196.32</v>
      </c>
      <c r="K175" s="61">
        <v>24.26</v>
      </c>
      <c r="L175" s="61">
        <v>14.57</v>
      </c>
      <c r="M175" s="60" t="s">
        <v>2384</v>
      </c>
      <c r="N175" s="74"/>
      <c r="O175" s="58"/>
      <c r="P175" s="58"/>
    </row>
    <row r="176" spans="1:16">
      <c r="A176" s="66">
        <v>141023</v>
      </c>
      <c r="B176" s="65" t="s">
        <v>2382</v>
      </c>
      <c r="C176" s="65">
        <v>2</v>
      </c>
      <c r="D176" s="65" t="s">
        <v>2382</v>
      </c>
      <c r="E176" s="73">
        <v>3</v>
      </c>
      <c r="F176" s="63" t="s">
        <v>2383</v>
      </c>
      <c r="G176" s="62">
        <v>11.6</v>
      </c>
      <c r="H176" s="61">
        <v>100.16</v>
      </c>
      <c r="I176" s="61">
        <v>69.55</v>
      </c>
      <c r="J176" s="61">
        <f>H176+I176</f>
        <v>169.70999999999998</v>
      </c>
      <c r="K176" s="61">
        <v>19.91</v>
      </c>
      <c r="L176" s="61">
        <v>12.95</v>
      </c>
      <c r="M176" s="60" t="s">
        <v>2384</v>
      </c>
      <c r="N176" s="74"/>
      <c r="O176" s="58"/>
      <c r="P176" s="58"/>
    </row>
    <row r="177" spans="1:16">
      <c r="A177" s="66">
        <v>141023</v>
      </c>
      <c r="B177" s="65" t="s">
        <v>2382</v>
      </c>
      <c r="C177" s="65">
        <v>2</v>
      </c>
      <c r="D177" s="65" t="s">
        <v>2382</v>
      </c>
      <c r="E177" s="73">
        <v>4</v>
      </c>
      <c r="F177" s="63" t="s">
        <v>2381</v>
      </c>
      <c r="G177" s="62">
        <v>30</v>
      </c>
      <c r="H177" s="61">
        <v>105.24</v>
      </c>
      <c r="I177" s="61">
        <v>83.4</v>
      </c>
      <c r="J177" s="61">
        <f>H177+I177</f>
        <v>188.64</v>
      </c>
      <c r="K177" s="61">
        <v>23.56</v>
      </c>
      <c r="L177" s="61">
        <v>15.5</v>
      </c>
      <c r="M177" s="60" t="s">
        <v>2380</v>
      </c>
      <c r="N177" s="74"/>
      <c r="O177" s="58"/>
      <c r="P177" s="58"/>
    </row>
    <row r="178" spans="1:16">
      <c r="A178" s="66">
        <v>141023</v>
      </c>
      <c r="B178" s="65" t="s">
        <v>2382</v>
      </c>
      <c r="C178" s="65">
        <v>2</v>
      </c>
      <c r="D178" s="65" t="s">
        <v>2382</v>
      </c>
      <c r="E178" s="73">
        <v>5</v>
      </c>
      <c r="F178" s="63" t="s">
        <v>2383</v>
      </c>
      <c r="G178" s="62">
        <v>14.4</v>
      </c>
      <c r="H178" s="61">
        <v>95.51</v>
      </c>
      <c r="I178" s="61">
        <v>63.79</v>
      </c>
      <c r="J178" s="61">
        <f>H178+I178</f>
        <v>159.30000000000001</v>
      </c>
      <c r="K178" s="61">
        <v>17.62</v>
      </c>
      <c r="L178" s="61">
        <v>11.76</v>
      </c>
      <c r="M178" s="60" t="s">
        <v>2380</v>
      </c>
      <c r="N178" s="74"/>
      <c r="O178" s="58"/>
      <c r="P178" s="58"/>
    </row>
    <row r="179" spans="1:16">
      <c r="A179" s="66">
        <v>141023</v>
      </c>
      <c r="B179" s="65" t="s">
        <v>2382</v>
      </c>
      <c r="C179" s="65">
        <v>2</v>
      </c>
      <c r="D179" s="65" t="s">
        <v>2382</v>
      </c>
      <c r="E179" s="73">
        <v>6</v>
      </c>
      <c r="F179" s="63" t="s">
        <v>2381</v>
      </c>
      <c r="G179" s="62">
        <v>37</v>
      </c>
      <c r="H179" s="61">
        <v>106</v>
      </c>
      <c r="I179" s="61">
        <v>95.86</v>
      </c>
      <c r="J179" s="61">
        <f>H179+I179</f>
        <v>201.86</v>
      </c>
      <c r="K179" s="61">
        <v>23.23</v>
      </c>
      <c r="L179" s="61">
        <v>13.53</v>
      </c>
      <c r="M179" s="60" t="s">
        <v>2384</v>
      </c>
      <c r="N179" s="74"/>
      <c r="O179" s="58"/>
      <c r="P179" s="58"/>
    </row>
    <row r="180" spans="1:16">
      <c r="A180" s="66">
        <v>141023</v>
      </c>
      <c r="B180" s="65" t="s">
        <v>2382</v>
      </c>
      <c r="C180" s="65">
        <v>2</v>
      </c>
      <c r="D180" s="65" t="s">
        <v>2382</v>
      </c>
      <c r="E180" s="73">
        <v>7</v>
      </c>
      <c r="F180" s="63" t="s">
        <v>2381</v>
      </c>
      <c r="G180" s="62">
        <v>38.799999999999997</v>
      </c>
      <c r="H180" s="61">
        <v>106.84</v>
      </c>
      <c r="I180" s="61">
        <v>111.75</v>
      </c>
      <c r="J180" s="61">
        <f>H180+I180</f>
        <v>218.59</v>
      </c>
      <c r="K180" s="61">
        <v>24.66</v>
      </c>
      <c r="L180" s="61">
        <v>14.14</v>
      </c>
      <c r="M180" s="60" t="s">
        <v>2384</v>
      </c>
      <c r="N180" s="74"/>
      <c r="O180" s="58"/>
      <c r="P180" s="58"/>
    </row>
    <row r="181" spans="1:16">
      <c r="A181" s="66">
        <v>141023</v>
      </c>
      <c r="B181" s="65" t="s">
        <v>2382</v>
      </c>
      <c r="C181" s="65">
        <v>3</v>
      </c>
      <c r="D181" s="65" t="s">
        <v>2382</v>
      </c>
      <c r="E181" s="64">
        <v>1</v>
      </c>
      <c r="F181" s="63" t="s">
        <v>2381</v>
      </c>
      <c r="G181" s="62">
        <v>29</v>
      </c>
      <c r="H181" s="61">
        <v>92.06</v>
      </c>
      <c r="I181" s="61">
        <v>82.59</v>
      </c>
      <c r="J181" s="61">
        <f>H181+I181</f>
        <v>174.65</v>
      </c>
      <c r="K181" s="61">
        <v>24.33</v>
      </c>
      <c r="L181" s="61">
        <v>16.100000000000001</v>
      </c>
      <c r="M181" s="60" t="s">
        <v>2384</v>
      </c>
      <c r="N181" s="59" t="s">
        <v>2460</v>
      </c>
      <c r="O181" s="58" t="s">
        <v>2459</v>
      </c>
      <c r="P181" s="58">
        <v>40</v>
      </c>
    </row>
    <row r="182" spans="1:16">
      <c r="A182" s="66">
        <v>141023</v>
      </c>
      <c r="B182" s="65" t="s">
        <v>2382</v>
      </c>
      <c r="C182" s="65">
        <v>3</v>
      </c>
      <c r="D182" s="65" t="s">
        <v>2382</v>
      </c>
      <c r="E182" s="64">
        <v>2</v>
      </c>
      <c r="F182" s="63" t="s">
        <v>2381</v>
      </c>
      <c r="G182" s="62">
        <v>34.700000000000003</v>
      </c>
      <c r="H182" s="61">
        <v>104.59</v>
      </c>
      <c r="I182" s="61">
        <v>92.63</v>
      </c>
      <c r="J182" s="61">
        <f>H182+I182</f>
        <v>197.22</v>
      </c>
      <c r="K182" s="61">
        <v>22.25</v>
      </c>
      <c r="L182" s="61">
        <v>14.04</v>
      </c>
      <c r="M182" s="60" t="s">
        <v>2380</v>
      </c>
      <c r="N182" s="59"/>
      <c r="O182" s="58"/>
      <c r="P182" s="58"/>
    </row>
    <row r="183" spans="1:16">
      <c r="A183" s="66">
        <v>141023</v>
      </c>
      <c r="B183" s="65" t="s">
        <v>2382</v>
      </c>
      <c r="C183" s="65">
        <v>3</v>
      </c>
      <c r="D183" s="65" t="s">
        <v>2382</v>
      </c>
      <c r="E183" s="64">
        <v>3</v>
      </c>
      <c r="F183" s="63" t="s">
        <v>2381</v>
      </c>
      <c r="G183" s="62">
        <v>40.9</v>
      </c>
      <c r="H183" s="61">
        <v>116.04</v>
      </c>
      <c r="I183" s="61">
        <v>92.44</v>
      </c>
      <c r="J183" s="61">
        <f>H183+I183</f>
        <v>208.48000000000002</v>
      </c>
      <c r="K183" s="61">
        <v>26.05</v>
      </c>
      <c r="L183" s="61">
        <v>16.68</v>
      </c>
      <c r="M183" s="60" t="s">
        <v>2384</v>
      </c>
      <c r="N183" s="59"/>
      <c r="O183" s="58"/>
      <c r="P183" s="58"/>
    </row>
    <row r="184" spans="1:16">
      <c r="A184" s="66">
        <v>141105</v>
      </c>
      <c r="B184" s="65" t="s">
        <v>2382</v>
      </c>
      <c r="C184" s="65">
        <v>1</v>
      </c>
      <c r="D184" s="65"/>
      <c r="E184" s="73"/>
      <c r="F184" s="63" t="s">
        <v>2450</v>
      </c>
      <c r="G184" s="62"/>
      <c r="H184" s="61"/>
      <c r="I184" s="61"/>
      <c r="J184" s="61"/>
      <c r="K184" s="61"/>
      <c r="L184" s="61"/>
      <c r="M184" s="60"/>
      <c r="N184" s="75" t="s">
        <v>2388</v>
      </c>
      <c r="O184" s="63" t="s">
        <v>2387</v>
      </c>
      <c r="P184" s="60">
        <v>40</v>
      </c>
    </row>
    <row r="185" spans="1:16">
      <c r="A185" s="66">
        <v>141105</v>
      </c>
      <c r="B185" s="65" t="s">
        <v>2382</v>
      </c>
      <c r="C185" s="65">
        <v>2</v>
      </c>
      <c r="D185" s="65" t="s">
        <v>2382</v>
      </c>
      <c r="E185" s="64">
        <v>1</v>
      </c>
      <c r="F185" s="63" t="s">
        <v>2401</v>
      </c>
      <c r="G185" s="62">
        <v>16.399999999999999</v>
      </c>
      <c r="H185" s="61">
        <v>39.39</v>
      </c>
      <c r="I185" s="61">
        <v>79.959999999999994</v>
      </c>
      <c r="J185" s="61">
        <f>H185+I185</f>
        <v>119.35</v>
      </c>
      <c r="K185" s="61">
        <v>16.66</v>
      </c>
      <c r="L185" s="61">
        <v>12.22</v>
      </c>
      <c r="M185" s="60" t="s">
        <v>2380</v>
      </c>
      <c r="N185" s="59" t="s">
        <v>2407</v>
      </c>
      <c r="O185" s="58" t="s">
        <v>2406</v>
      </c>
      <c r="P185" s="58">
        <v>40</v>
      </c>
    </row>
    <row r="186" spans="1:16">
      <c r="A186" s="66">
        <v>141105</v>
      </c>
      <c r="B186" s="65" t="s">
        <v>2382</v>
      </c>
      <c r="C186" s="65">
        <v>2</v>
      </c>
      <c r="D186" s="65" t="s">
        <v>2382</v>
      </c>
      <c r="E186" s="64">
        <v>2</v>
      </c>
      <c r="F186" s="63" t="s">
        <v>2401</v>
      </c>
      <c r="G186" s="62">
        <v>12.2</v>
      </c>
      <c r="H186" s="61">
        <v>37.58</v>
      </c>
      <c r="I186" s="61">
        <v>70.84</v>
      </c>
      <c r="J186" s="61">
        <f>H186+I186</f>
        <v>108.42</v>
      </c>
      <c r="K186" s="61">
        <v>15.77</v>
      </c>
      <c r="L186" s="61">
        <v>10.15</v>
      </c>
      <c r="M186" s="60" t="s">
        <v>2380</v>
      </c>
      <c r="N186" s="59"/>
      <c r="O186" s="58"/>
      <c r="P186" s="58"/>
    </row>
    <row r="187" spans="1:16">
      <c r="A187" s="66">
        <v>141105</v>
      </c>
      <c r="B187" s="65" t="s">
        <v>2382</v>
      </c>
      <c r="C187" s="65">
        <v>3</v>
      </c>
      <c r="D187" s="65" t="s">
        <v>2382</v>
      </c>
      <c r="E187" s="73">
        <v>1</v>
      </c>
      <c r="F187" s="63" t="s">
        <v>2405</v>
      </c>
      <c r="G187" s="62">
        <v>22.7</v>
      </c>
      <c r="H187" s="61">
        <v>42.75</v>
      </c>
      <c r="I187" s="61">
        <v>84.04</v>
      </c>
      <c r="J187" s="61">
        <f>H187+I187</f>
        <v>126.79</v>
      </c>
      <c r="K187" s="61">
        <v>16.11</v>
      </c>
      <c r="L187" s="61">
        <v>12.22</v>
      </c>
      <c r="M187" s="60" t="s">
        <v>2384</v>
      </c>
      <c r="N187" s="74" t="s">
        <v>2409</v>
      </c>
      <c r="O187" s="58" t="s">
        <v>2408</v>
      </c>
      <c r="P187" s="58">
        <v>40</v>
      </c>
    </row>
    <row r="188" spans="1:16">
      <c r="A188" s="66">
        <v>141105</v>
      </c>
      <c r="B188" s="65" t="s">
        <v>2382</v>
      </c>
      <c r="C188" s="65">
        <v>3</v>
      </c>
      <c r="D188" s="65" t="s">
        <v>2382</v>
      </c>
      <c r="E188" s="73">
        <v>2</v>
      </c>
      <c r="F188" s="63" t="s">
        <v>2383</v>
      </c>
      <c r="G188" s="62">
        <v>9.5</v>
      </c>
      <c r="H188" s="61">
        <v>80.55</v>
      </c>
      <c r="I188" s="61">
        <v>65.64</v>
      </c>
      <c r="J188" s="61">
        <f>H188+I188</f>
        <v>146.19</v>
      </c>
      <c r="K188" s="61">
        <v>17.850000000000001</v>
      </c>
      <c r="L188" s="61">
        <v>12.07</v>
      </c>
      <c r="M188" s="60" t="s">
        <v>2380</v>
      </c>
      <c r="N188" s="74"/>
      <c r="O188" s="58"/>
      <c r="P188" s="58"/>
    </row>
    <row r="189" spans="1:16">
      <c r="A189" s="66">
        <v>141105</v>
      </c>
      <c r="B189" s="65" t="s">
        <v>2382</v>
      </c>
      <c r="C189" s="65">
        <v>3</v>
      </c>
      <c r="D189" s="65" t="s">
        <v>2382</v>
      </c>
      <c r="E189" s="73">
        <v>3</v>
      </c>
      <c r="F189" s="63" t="s">
        <v>2381</v>
      </c>
      <c r="G189" s="62">
        <v>41.4</v>
      </c>
      <c r="H189" s="61"/>
      <c r="I189" s="61"/>
      <c r="J189" s="61"/>
      <c r="K189" s="61"/>
      <c r="L189" s="61"/>
      <c r="M189" s="60"/>
      <c r="N189" s="74"/>
      <c r="O189" s="58"/>
      <c r="P189" s="58"/>
    </row>
    <row r="190" spans="1:16">
      <c r="A190" s="66">
        <v>141105</v>
      </c>
      <c r="B190" s="65" t="s">
        <v>2382</v>
      </c>
      <c r="C190" s="65">
        <v>3</v>
      </c>
      <c r="D190" s="65" t="s">
        <v>2382</v>
      </c>
      <c r="E190" s="73">
        <v>4</v>
      </c>
      <c r="F190" s="63" t="s">
        <v>2405</v>
      </c>
      <c r="G190" s="62">
        <v>22.4</v>
      </c>
      <c r="H190" s="61">
        <v>43.97</v>
      </c>
      <c r="I190" s="61">
        <v>86.98</v>
      </c>
      <c r="J190" s="61">
        <f>H190+I190</f>
        <v>130.94999999999999</v>
      </c>
      <c r="K190" s="61">
        <v>15.99</v>
      </c>
      <c r="L190" s="61">
        <v>12.12</v>
      </c>
      <c r="M190" s="60" t="s">
        <v>2384</v>
      </c>
      <c r="N190" s="74"/>
      <c r="O190" s="58"/>
      <c r="P190" s="58"/>
    </row>
    <row r="191" spans="1:16">
      <c r="A191" s="66">
        <v>141105</v>
      </c>
      <c r="B191" s="65" t="s">
        <v>2382</v>
      </c>
      <c r="C191" s="65">
        <v>3</v>
      </c>
      <c r="D191" s="65" t="s">
        <v>2382</v>
      </c>
      <c r="E191" s="73">
        <v>5</v>
      </c>
      <c r="F191" s="63" t="s">
        <v>2405</v>
      </c>
      <c r="G191" s="62">
        <v>13.9</v>
      </c>
      <c r="H191" s="61">
        <v>39.9</v>
      </c>
      <c r="I191" s="61">
        <v>68.41</v>
      </c>
      <c r="J191" s="61">
        <f>H191+I191</f>
        <v>108.31</v>
      </c>
      <c r="K191" s="61">
        <v>16.53</v>
      </c>
      <c r="L191" s="61">
        <v>10.77</v>
      </c>
      <c r="M191" s="60" t="s">
        <v>2380</v>
      </c>
      <c r="N191" s="74"/>
      <c r="O191" s="58"/>
      <c r="P191" s="58"/>
    </row>
    <row r="192" spans="1:16">
      <c r="A192" s="66">
        <v>141105</v>
      </c>
      <c r="B192" s="65" t="s">
        <v>2382</v>
      </c>
      <c r="C192" s="65">
        <v>3</v>
      </c>
      <c r="D192" s="65" t="s">
        <v>2382</v>
      </c>
      <c r="E192" s="73">
        <v>6</v>
      </c>
      <c r="F192" s="63" t="s">
        <v>2383</v>
      </c>
      <c r="G192" s="62">
        <v>17.600000000000001</v>
      </c>
      <c r="H192" s="61">
        <v>90.6</v>
      </c>
      <c r="I192" s="61">
        <v>76.400000000000006</v>
      </c>
      <c r="J192" s="61">
        <f>H192+I192</f>
        <v>167</v>
      </c>
      <c r="K192" s="61">
        <v>18.82</v>
      </c>
      <c r="L192" s="61">
        <v>11.64</v>
      </c>
      <c r="M192" s="60" t="s">
        <v>2380</v>
      </c>
      <c r="N192" s="74"/>
      <c r="O192" s="58"/>
      <c r="P192" s="58"/>
    </row>
    <row r="193" spans="1:16">
      <c r="A193" s="66">
        <v>141121</v>
      </c>
      <c r="B193" s="65" t="s">
        <v>2382</v>
      </c>
      <c r="C193" s="65">
        <v>1</v>
      </c>
      <c r="D193" s="65" t="s">
        <v>2382</v>
      </c>
      <c r="E193" s="64">
        <v>1</v>
      </c>
      <c r="F193" s="63" t="s">
        <v>2381</v>
      </c>
      <c r="G193" s="62">
        <v>22.1</v>
      </c>
      <c r="H193" s="61">
        <v>88.23</v>
      </c>
      <c r="I193" s="61">
        <v>85.48</v>
      </c>
      <c r="J193" s="61">
        <f>H193+I193</f>
        <v>173.71</v>
      </c>
      <c r="K193" s="61">
        <v>22.9</v>
      </c>
      <c r="L193" s="61">
        <v>14.09</v>
      </c>
      <c r="M193" s="60" t="s">
        <v>2380</v>
      </c>
      <c r="N193" s="59" t="s">
        <v>2388</v>
      </c>
      <c r="O193" s="58" t="s">
        <v>2387</v>
      </c>
      <c r="P193" s="58">
        <v>40</v>
      </c>
    </row>
    <row r="194" spans="1:16">
      <c r="A194" s="66">
        <v>141121</v>
      </c>
      <c r="B194" s="65" t="s">
        <v>2382</v>
      </c>
      <c r="C194" s="65">
        <v>1</v>
      </c>
      <c r="D194" s="65" t="s">
        <v>2382</v>
      </c>
      <c r="E194" s="64">
        <v>2</v>
      </c>
      <c r="F194" s="63" t="s">
        <v>2405</v>
      </c>
      <c r="G194" s="62">
        <v>18.3</v>
      </c>
      <c r="H194" s="61">
        <v>41.44</v>
      </c>
      <c r="I194" s="61">
        <v>83.77</v>
      </c>
      <c r="J194" s="61">
        <f>H194+I194</f>
        <v>125.21</v>
      </c>
      <c r="K194" s="61">
        <v>15.39</v>
      </c>
      <c r="L194" s="61">
        <v>9.69</v>
      </c>
      <c r="M194" s="60" t="s">
        <v>2380</v>
      </c>
      <c r="N194" s="59"/>
      <c r="O194" s="58"/>
      <c r="P194" s="58"/>
    </row>
    <row r="195" spans="1:16">
      <c r="A195" s="66">
        <v>141121</v>
      </c>
      <c r="B195" s="65" t="s">
        <v>2382</v>
      </c>
      <c r="C195" s="65">
        <v>2</v>
      </c>
      <c r="D195" s="65" t="s">
        <v>2382</v>
      </c>
      <c r="E195" s="73">
        <v>1</v>
      </c>
      <c r="F195" s="63" t="s">
        <v>2383</v>
      </c>
      <c r="G195" s="62">
        <v>13.2</v>
      </c>
      <c r="H195" s="61">
        <v>88.6</v>
      </c>
      <c r="I195" s="61">
        <v>73.3</v>
      </c>
      <c r="J195" s="61">
        <f>H195+I195</f>
        <v>161.89999999999998</v>
      </c>
      <c r="K195" s="61">
        <v>18.18</v>
      </c>
      <c r="L195" s="61">
        <v>12.77</v>
      </c>
      <c r="M195" s="60" t="s">
        <v>2380</v>
      </c>
      <c r="N195" s="74" t="s">
        <v>2407</v>
      </c>
      <c r="O195" s="58" t="s">
        <v>2406</v>
      </c>
      <c r="P195" s="58">
        <v>40</v>
      </c>
    </row>
    <row r="196" spans="1:16">
      <c r="A196" s="66">
        <v>141121</v>
      </c>
      <c r="B196" s="65" t="s">
        <v>2382</v>
      </c>
      <c r="C196" s="65">
        <v>2</v>
      </c>
      <c r="D196" s="65" t="s">
        <v>2382</v>
      </c>
      <c r="E196" s="73">
        <v>2</v>
      </c>
      <c r="F196" s="63" t="s">
        <v>2405</v>
      </c>
      <c r="G196" s="62">
        <v>16.899999999999999</v>
      </c>
      <c r="H196" s="61">
        <v>43.83</v>
      </c>
      <c r="I196" s="61">
        <v>75.05</v>
      </c>
      <c r="J196" s="61">
        <f>H196+I196</f>
        <v>118.88</v>
      </c>
      <c r="K196" s="61">
        <v>16.649999999999999</v>
      </c>
      <c r="L196" s="61">
        <v>11.12</v>
      </c>
      <c r="M196" s="60" t="s">
        <v>2380</v>
      </c>
      <c r="N196" s="74"/>
      <c r="O196" s="58"/>
      <c r="P196" s="58"/>
    </row>
    <row r="197" spans="1:16">
      <c r="A197" s="66">
        <v>141121</v>
      </c>
      <c r="B197" s="65" t="s">
        <v>2382</v>
      </c>
      <c r="C197" s="65">
        <v>3</v>
      </c>
      <c r="D197" s="65" t="s">
        <v>2382</v>
      </c>
      <c r="E197" s="101">
        <v>1</v>
      </c>
      <c r="F197" s="63" t="s">
        <v>2404</v>
      </c>
      <c r="G197" s="62">
        <v>13.6</v>
      </c>
      <c r="H197" s="61">
        <v>29.93</v>
      </c>
      <c r="I197" s="61">
        <v>67.34</v>
      </c>
      <c r="J197" s="61">
        <f>H197+I197</f>
        <v>97.27000000000001</v>
      </c>
      <c r="K197" s="61">
        <v>13.93</v>
      </c>
      <c r="L197" s="61"/>
      <c r="M197" s="60"/>
      <c r="N197" s="104" t="s">
        <v>2409</v>
      </c>
      <c r="O197" s="80" t="s">
        <v>2408</v>
      </c>
      <c r="P197" s="80">
        <v>40</v>
      </c>
    </row>
    <row r="198" spans="1:16">
      <c r="A198" s="66">
        <v>141121</v>
      </c>
      <c r="B198" s="65" t="s">
        <v>2382</v>
      </c>
      <c r="C198" s="65">
        <v>3</v>
      </c>
      <c r="D198" s="65" t="s">
        <v>2382</v>
      </c>
      <c r="E198" s="64">
        <v>2</v>
      </c>
      <c r="F198" s="63" t="s">
        <v>2401</v>
      </c>
      <c r="G198" s="62">
        <v>20.3</v>
      </c>
      <c r="H198" s="61">
        <v>44.73</v>
      </c>
      <c r="I198" s="61">
        <v>82.69</v>
      </c>
      <c r="J198" s="61">
        <f>H198+I198</f>
        <v>127.41999999999999</v>
      </c>
      <c r="K198" s="61">
        <v>16.71</v>
      </c>
      <c r="L198" s="61">
        <v>10.72</v>
      </c>
      <c r="M198" s="60" t="s">
        <v>2380</v>
      </c>
      <c r="N198" s="103"/>
      <c r="O198" s="78"/>
      <c r="P198" s="78"/>
    </row>
    <row r="199" spans="1:16">
      <c r="A199" s="66">
        <v>141121</v>
      </c>
      <c r="B199" s="65" t="s">
        <v>2382</v>
      </c>
      <c r="C199" s="65">
        <v>3</v>
      </c>
      <c r="D199" s="65" t="s">
        <v>2382</v>
      </c>
      <c r="E199" s="101">
        <v>3</v>
      </c>
      <c r="F199" s="63" t="s">
        <v>2401</v>
      </c>
      <c r="G199" s="62">
        <v>18.7</v>
      </c>
      <c r="H199" s="61">
        <v>41.91</v>
      </c>
      <c r="I199" s="61">
        <v>78.150000000000006</v>
      </c>
      <c r="J199" s="61">
        <f>H199+I199</f>
        <v>120.06</v>
      </c>
      <c r="K199" s="61">
        <v>15.94</v>
      </c>
      <c r="L199" s="61">
        <v>11.19</v>
      </c>
      <c r="M199" s="60" t="s">
        <v>2384</v>
      </c>
      <c r="N199" s="103"/>
      <c r="O199" s="78"/>
      <c r="P199" s="78"/>
    </row>
    <row r="200" spans="1:16">
      <c r="A200" s="66">
        <v>141121</v>
      </c>
      <c r="B200" s="65" t="s">
        <v>2382</v>
      </c>
      <c r="C200" s="65">
        <v>3</v>
      </c>
      <c r="D200" s="65" t="s">
        <v>2382</v>
      </c>
      <c r="E200" s="64">
        <v>4</v>
      </c>
      <c r="F200" s="63" t="s">
        <v>2401</v>
      </c>
      <c r="G200" s="62">
        <v>21.6</v>
      </c>
      <c r="H200" s="61">
        <v>46.52</v>
      </c>
      <c r="I200" s="61">
        <v>83.72</v>
      </c>
      <c r="J200" s="61">
        <f>H200+I200</f>
        <v>130.24</v>
      </c>
      <c r="K200" s="61">
        <v>15.79</v>
      </c>
      <c r="L200" s="61">
        <v>11.24</v>
      </c>
      <c r="M200" s="60" t="s">
        <v>2380</v>
      </c>
      <c r="N200" s="103"/>
      <c r="O200" s="78"/>
      <c r="P200" s="78"/>
    </row>
    <row r="201" spans="1:16">
      <c r="A201" s="66">
        <v>141121</v>
      </c>
      <c r="B201" s="65" t="s">
        <v>2382</v>
      </c>
      <c r="C201" s="65">
        <v>3</v>
      </c>
      <c r="D201" s="65" t="s">
        <v>2382</v>
      </c>
      <c r="E201" s="101">
        <v>5</v>
      </c>
      <c r="F201" s="63" t="s">
        <v>2383</v>
      </c>
      <c r="G201" s="62">
        <v>11.1</v>
      </c>
      <c r="H201" s="61">
        <v>86.07</v>
      </c>
      <c r="I201" s="61">
        <v>73.510000000000005</v>
      </c>
      <c r="J201" s="61">
        <f>H201+I201</f>
        <v>159.57999999999998</v>
      </c>
      <c r="K201" s="61">
        <v>15.43</v>
      </c>
      <c r="L201" s="61">
        <v>11.5</v>
      </c>
      <c r="M201" s="60" t="s">
        <v>2380</v>
      </c>
      <c r="N201" s="103"/>
      <c r="O201" s="78"/>
      <c r="P201" s="78"/>
    </row>
    <row r="202" spans="1:16">
      <c r="A202" s="66">
        <v>141121</v>
      </c>
      <c r="B202" s="65" t="s">
        <v>2382</v>
      </c>
      <c r="C202" s="65">
        <v>3</v>
      </c>
      <c r="D202" s="65" t="s">
        <v>2382</v>
      </c>
      <c r="E202" s="64">
        <v>6</v>
      </c>
      <c r="F202" s="63" t="s">
        <v>2401</v>
      </c>
      <c r="G202" s="62">
        <v>17.3</v>
      </c>
      <c r="H202" s="61">
        <v>39.869999999999997</v>
      </c>
      <c r="I202" s="61">
        <v>78.53</v>
      </c>
      <c r="J202" s="61">
        <f>H202+I202</f>
        <v>118.4</v>
      </c>
      <c r="K202" s="61">
        <v>16.73</v>
      </c>
      <c r="L202" s="61">
        <v>11.31</v>
      </c>
      <c r="M202" s="60"/>
      <c r="N202" s="103"/>
      <c r="O202" s="78"/>
      <c r="P202" s="78"/>
    </row>
    <row r="203" spans="1:16">
      <c r="A203" s="66">
        <v>141121</v>
      </c>
      <c r="B203" s="65" t="s">
        <v>2382</v>
      </c>
      <c r="C203" s="65">
        <v>3</v>
      </c>
      <c r="D203" s="65" t="s">
        <v>2382</v>
      </c>
      <c r="E203" s="101">
        <v>7</v>
      </c>
      <c r="F203" s="63" t="s">
        <v>2381</v>
      </c>
      <c r="G203" s="62">
        <v>30.5</v>
      </c>
      <c r="H203" s="61">
        <v>103.16</v>
      </c>
      <c r="I203" s="61">
        <v>106</v>
      </c>
      <c r="J203" s="61">
        <f>H203+I203</f>
        <v>209.16</v>
      </c>
      <c r="K203" s="61">
        <v>23.83</v>
      </c>
      <c r="L203" s="61">
        <v>15.87</v>
      </c>
      <c r="M203" s="60" t="s">
        <v>2384</v>
      </c>
      <c r="N203" s="103"/>
      <c r="O203" s="78"/>
      <c r="P203" s="78"/>
    </row>
    <row r="204" spans="1:16">
      <c r="A204" s="66">
        <v>141121</v>
      </c>
      <c r="B204" s="65" t="s">
        <v>2382</v>
      </c>
      <c r="C204" s="65">
        <v>3</v>
      </c>
      <c r="D204" s="65" t="s">
        <v>2382</v>
      </c>
      <c r="E204" s="64">
        <v>8</v>
      </c>
      <c r="F204" s="63" t="s">
        <v>2383</v>
      </c>
      <c r="G204" s="62">
        <v>11.2</v>
      </c>
      <c r="H204" s="61">
        <v>82.94</v>
      </c>
      <c r="I204" s="61">
        <v>66.819999999999993</v>
      </c>
      <c r="J204" s="61">
        <f>H204+I204</f>
        <v>149.76</v>
      </c>
      <c r="K204" s="61">
        <v>19.170000000000002</v>
      </c>
      <c r="L204" s="61">
        <v>11.77</v>
      </c>
      <c r="M204" s="60" t="s">
        <v>2380</v>
      </c>
      <c r="N204" s="103"/>
      <c r="O204" s="78"/>
      <c r="P204" s="78"/>
    </row>
    <row r="205" spans="1:16">
      <c r="A205" s="66">
        <v>141121</v>
      </c>
      <c r="B205" s="65" t="s">
        <v>2382</v>
      </c>
      <c r="C205" s="65">
        <v>3</v>
      </c>
      <c r="D205" s="65" t="s">
        <v>2382</v>
      </c>
      <c r="E205" s="101">
        <v>9</v>
      </c>
      <c r="F205" s="63" t="s">
        <v>2381</v>
      </c>
      <c r="G205" s="62">
        <v>28.3</v>
      </c>
      <c r="H205" s="61">
        <v>103.13</v>
      </c>
      <c r="I205" s="61">
        <v>105.07</v>
      </c>
      <c r="J205" s="61">
        <f>H205+I205</f>
        <v>208.2</v>
      </c>
      <c r="K205" s="61">
        <v>23.4</v>
      </c>
      <c r="L205" s="61">
        <v>14.01</v>
      </c>
      <c r="M205" s="60" t="s">
        <v>2384</v>
      </c>
      <c r="N205" s="103"/>
      <c r="O205" s="78"/>
      <c r="P205" s="78"/>
    </row>
    <row r="206" spans="1:16">
      <c r="A206" s="66">
        <v>141121</v>
      </c>
      <c r="B206" s="65" t="s">
        <v>2382</v>
      </c>
      <c r="C206" s="65">
        <v>3</v>
      </c>
      <c r="D206" s="65" t="s">
        <v>2382</v>
      </c>
      <c r="E206" s="64">
        <v>10</v>
      </c>
      <c r="F206" s="63" t="s">
        <v>2383</v>
      </c>
      <c r="G206" s="62">
        <v>10.3</v>
      </c>
      <c r="H206" s="61">
        <v>83.75</v>
      </c>
      <c r="I206" s="61">
        <v>62.65</v>
      </c>
      <c r="J206" s="61">
        <f>H206+I206</f>
        <v>146.4</v>
      </c>
      <c r="K206" s="61">
        <v>18.84</v>
      </c>
      <c r="L206" s="61">
        <v>13.93</v>
      </c>
      <c r="M206" s="60" t="s">
        <v>2380</v>
      </c>
      <c r="N206" s="103"/>
      <c r="O206" s="78"/>
      <c r="P206" s="78"/>
    </row>
    <row r="207" spans="1:16">
      <c r="A207" s="66">
        <v>141121</v>
      </c>
      <c r="B207" s="65" t="s">
        <v>2382</v>
      </c>
      <c r="C207" s="65">
        <v>3</v>
      </c>
      <c r="D207" s="65" t="s">
        <v>2382</v>
      </c>
      <c r="E207" s="101">
        <v>11</v>
      </c>
      <c r="F207" s="63" t="s">
        <v>2383</v>
      </c>
      <c r="G207" s="62">
        <v>15.2</v>
      </c>
      <c r="H207" s="61" t="s">
        <v>2464</v>
      </c>
      <c r="I207" s="61">
        <v>75.64</v>
      </c>
      <c r="J207" s="61">
        <v>147.1</v>
      </c>
      <c r="K207" s="61">
        <v>18.829999999999998</v>
      </c>
      <c r="L207" s="61">
        <v>12.01</v>
      </c>
      <c r="M207" s="60" t="s">
        <v>2380</v>
      </c>
      <c r="N207" s="103"/>
      <c r="O207" s="78"/>
      <c r="P207" s="78"/>
    </row>
    <row r="208" spans="1:16">
      <c r="A208" s="66">
        <v>141121</v>
      </c>
      <c r="B208" s="65" t="s">
        <v>2382</v>
      </c>
      <c r="C208" s="65">
        <v>3</v>
      </c>
      <c r="D208" s="65" t="s">
        <v>2382</v>
      </c>
      <c r="E208" s="64">
        <v>12</v>
      </c>
      <c r="F208" s="63" t="s">
        <v>2381</v>
      </c>
      <c r="G208" s="62">
        <v>38.299999999999997</v>
      </c>
      <c r="H208" s="61" t="s">
        <v>2463</v>
      </c>
      <c r="I208" s="61">
        <v>110.14</v>
      </c>
      <c r="J208" s="61">
        <v>161.11000000000001</v>
      </c>
      <c r="K208" s="61">
        <v>24.21</v>
      </c>
      <c r="L208" s="61">
        <v>14.68</v>
      </c>
      <c r="M208" s="60" t="s">
        <v>2380</v>
      </c>
      <c r="N208" s="102"/>
      <c r="O208" s="76"/>
      <c r="P208" s="76"/>
    </row>
    <row r="209" spans="1:16" ht="14.25" thickBot="1">
      <c r="A209" s="72" t="s">
        <v>2400</v>
      </c>
      <c r="B209" s="72"/>
      <c r="C209" s="72"/>
      <c r="D209" s="72"/>
      <c r="E209" s="72"/>
      <c r="F209" s="68" t="s">
        <v>2399</v>
      </c>
      <c r="G209" s="71" t="s">
        <v>2398</v>
      </c>
      <c r="H209" s="70" t="s">
        <v>2397</v>
      </c>
      <c r="I209" s="70" t="s">
        <v>2396</v>
      </c>
      <c r="J209" s="70" t="s">
        <v>2395</v>
      </c>
      <c r="K209" s="70" t="s">
        <v>2394</v>
      </c>
      <c r="L209" s="70" t="s">
        <v>2393</v>
      </c>
      <c r="M209" s="69" t="s">
        <v>2392</v>
      </c>
      <c r="N209" s="67" t="s">
        <v>2391</v>
      </c>
      <c r="O209" s="68" t="s">
        <v>2390</v>
      </c>
      <c r="P209" s="67" t="s">
        <v>2389</v>
      </c>
    </row>
    <row r="210" spans="1:16">
      <c r="A210" s="66">
        <v>141121</v>
      </c>
      <c r="B210" s="65" t="s">
        <v>2382</v>
      </c>
      <c r="C210" s="65">
        <v>3</v>
      </c>
      <c r="D210" s="65" t="s">
        <v>2382</v>
      </c>
      <c r="E210" s="101">
        <v>13</v>
      </c>
      <c r="F210" s="63" t="s">
        <v>2381</v>
      </c>
      <c r="G210" s="62">
        <v>20.399999999999999</v>
      </c>
      <c r="H210" s="61">
        <v>89.41</v>
      </c>
      <c r="I210" s="61">
        <v>78.849999999999994</v>
      </c>
      <c r="J210" s="61">
        <f>H210+I210</f>
        <v>168.26</v>
      </c>
      <c r="K210" s="61">
        <v>22.43</v>
      </c>
      <c r="L210" s="61">
        <v>13.56</v>
      </c>
      <c r="M210" s="60" t="s">
        <v>2380</v>
      </c>
      <c r="N210" s="100" t="s">
        <v>2409</v>
      </c>
      <c r="O210" s="60" t="s">
        <v>2408</v>
      </c>
      <c r="P210" s="60">
        <v>40</v>
      </c>
    </row>
    <row r="211" spans="1:16">
      <c r="A211" s="66">
        <v>141211</v>
      </c>
      <c r="B211" s="65" t="s">
        <v>2382</v>
      </c>
      <c r="C211" s="65">
        <v>1</v>
      </c>
      <c r="D211" s="65" t="s">
        <v>2382</v>
      </c>
      <c r="E211" s="73">
        <v>1</v>
      </c>
      <c r="F211" s="63" t="s">
        <v>2381</v>
      </c>
      <c r="G211" s="62">
        <v>28.3</v>
      </c>
      <c r="H211" s="61">
        <v>101.91</v>
      </c>
      <c r="I211" s="61">
        <v>89.4</v>
      </c>
      <c r="J211" s="61">
        <f>H211+I211</f>
        <v>191.31</v>
      </c>
      <c r="K211" s="61">
        <v>23.48</v>
      </c>
      <c r="L211" s="61">
        <v>15.82</v>
      </c>
      <c r="M211" s="60" t="s">
        <v>2380</v>
      </c>
      <c r="N211" s="81" t="s">
        <v>2388</v>
      </c>
      <c r="O211" s="80" t="s">
        <v>2387</v>
      </c>
      <c r="P211" s="80">
        <v>40</v>
      </c>
    </row>
    <row r="212" spans="1:16">
      <c r="A212" s="66">
        <v>141211</v>
      </c>
      <c r="B212" s="65" t="s">
        <v>2382</v>
      </c>
      <c r="C212" s="65">
        <v>1</v>
      </c>
      <c r="D212" s="65" t="s">
        <v>2382</v>
      </c>
      <c r="E212" s="73">
        <v>2</v>
      </c>
      <c r="F212" s="63" t="s">
        <v>2383</v>
      </c>
      <c r="G212" s="62">
        <v>11.3</v>
      </c>
      <c r="H212" s="61">
        <v>89.57</v>
      </c>
      <c r="I212" s="61">
        <v>60.82</v>
      </c>
      <c r="J212" s="61">
        <f>H212+I212</f>
        <v>150.38999999999999</v>
      </c>
      <c r="K212" s="61">
        <v>18.61</v>
      </c>
      <c r="L212" s="61">
        <v>14.12</v>
      </c>
      <c r="M212" s="60" t="s">
        <v>2384</v>
      </c>
      <c r="N212" s="79"/>
      <c r="O212" s="78"/>
      <c r="P212" s="78"/>
    </row>
    <row r="213" spans="1:16">
      <c r="A213" s="66">
        <v>141211</v>
      </c>
      <c r="B213" s="65" t="s">
        <v>2382</v>
      </c>
      <c r="C213" s="65">
        <v>1</v>
      </c>
      <c r="D213" s="65" t="s">
        <v>2382</v>
      </c>
      <c r="E213" s="73">
        <v>3</v>
      </c>
      <c r="F213" s="63" t="s">
        <v>2383</v>
      </c>
      <c r="G213" s="62">
        <v>13.9</v>
      </c>
      <c r="H213" s="61">
        <v>90.73</v>
      </c>
      <c r="I213" s="61">
        <v>66.41</v>
      </c>
      <c r="J213" s="61">
        <f>H213+I213</f>
        <v>157.13999999999999</v>
      </c>
      <c r="K213" s="61">
        <v>18.510000000000002</v>
      </c>
      <c r="L213" s="61">
        <v>14.6</v>
      </c>
      <c r="M213" s="60" t="s">
        <v>2380</v>
      </c>
      <c r="N213" s="77"/>
      <c r="O213" s="76"/>
      <c r="P213" s="76"/>
    </row>
    <row r="214" spans="1:16">
      <c r="A214" s="66">
        <v>150122</v>
      </c>
      <c r="B214" s="65" t="s">
        <v>2382</v>
      </c>
      <c r="C214" s="65">
        <v>1</v>
      </c>
      <c r="D214" s="65" t="s">
        <v>2382</v>
      </c>
      <c r="E214" s="64">
        <v>1</v>
      </c>
      <c r="F214" s="63" t="s">
        <v>2405</v>
      </c>
      <c r="G214" s="62">
        <v>20.3</v>
      </c>
      <c r="H214" s="61">
        <v>36.909999999999997</v>
      </c>
      <c r="I214" s="61">
        <v>75.66</v>
      </c>
      <c r="J214" s="61">
        <f>H214+I214</f>
        <v>112.57</v>
      </c>
      <c r="K214" s="61">
        <v>15.45</v>
      </c>
      <c r="L214" s="61">
        <v>11.52</v>
      </c>
      <c r="M214" s="60" t="s">
        <v>2380</v>
      </c>
      <c r="N214" s="96" t="s">
        <v>2388</v>
      </c>
      <c r="O214" s="63" t="s">
        <v>2408</v>
      </c>
      <c r="P214" s="60">
        <v>40</v>
      </c>
    </row>
    <row r="215" spans="1:16">
      <c r="A215" s="66">
        <v>151127</v>
      </c>
      <c r="B215" s="65" t="s">
        <v>2382</v>
      </c>
      <c r="C215" s="65">
        <v>1</v>
      </c>
      <c r="D215" s="65"/>
      <c r="E215" s="73"/>
      <c r="F215" s="63" t="s">
        <v>2450</v>
      </c>
      <c r="G215" s="62"/>
      <c r="H215" s="61"/>
      <c r="I215" s="61"/>
      <c r="J215" s="61"/>
      <c r="K215" s="61"/>
      <c r="L215" s="61"/>
      <c r="M215" s="60"/>
      <c r="N215" s="75" t="s">
        <v>2409</v>
      </c>
      <c r="O215" s="63" t="s">
        <v>2408</v>
      </c>
      <c r="P215" s="60">
        <v>30</v>
      </c>
    </row>
    <row r="216" spans="1:16">
      <c r="A216" s="66">
        <v>151127</v>
      </c>
      <c r="B216" s="65" t="s">
        <v>2382</v>
      </c>
      <c r="C216" s="65">
        <v>2</v>
      </c>
      <c r="D216" s="65" t="s">
        <v>2382</v>
      </c>
      <c r="E216" s="64">
        <v>1</v>
      </c>
      <c r="F216" s="63" t="s">
        <v>2381</v>
      </c>
      <c r="G216" s="62">
        <v>16.3</v>
      </c>
      <c r="H216" s="61">
        <v>72.209999999999994</v>
      </c>
      <c r="I216" s="61">
        <v>69.89</v>
      </c>
      <c r="J216" s="61">
        <f>H216+I216</f>
        <v>142.1</v>
      </c>
      <c r="K216" s="61">
        <v>21.93</v>
      </c>
      <c r="L216" s="61">
        <v>16.5</v>
      </c>
      <c r="M216" s="60" t="s">
        <v>2380</v>
      </c>
      <c r="N216" s="99" t="s">
        <v>2407</v>
      </c>
      <c r="O216" s="80" t="s">
        <v>2406</v>
      </c>
      <c r="P216" s="80">
        <v>30</v>
      </c>
    </row>
    <row r="217" spans="1:16">
      <c r="A217" s="66">
        <v>151127</v>
      </c>
      <c r="B217" s="65" t="s">
        <v>2382</v>
      </c>
      <c r="C217" s="65">
        <v>2</v>
      </c>
      <c r="D217" s="65" t="s">
        <v>2382</v>
      </c>
      <c r="E217" s="64">
        <v>2</v>
      </c>
      <c r="F217" s="63" t="s">
        <v>2404</v>
      </c>
      <c r="G217" s="62">
        <v>13.5</v>
      </c>
      <c r="H217" s="61">
        <v>29.75</v>
      </c>
      <c r="I217" s="61">
        <v>62.49</v>
      </c>
      <c r="J217" s="61">
        <f>H217+I217</f>
        <v>92.240000000000009</v>
      </c>
      <c r="K217" s="61">
        <v>14.1</v>
      </c>
      <c r="L217" s="61"/>
      <c r="M217" s="60"/>
      <c r="N217" s="98"/>
      <c r="O217" s="76"/>
      <c r="P217" s="76"/>
    </row>
    <row r="218" spans="1:16">
      <c r="A218" s="66">
        <v>151127</v>
      </c>
      <c r="B218" s="65" t="s">
        <v>2382</v>
      </c>
      <c r="C218" s="65">
        <v>3</v>
      </c>
      <c r="D218" s="65"/>
      <c r="E218" s="73"/>
      <c r="F218" s="63" t="s">
        <v>2450</v>
      </c>
      <c r="G218" s="62"/>
      <c r="H218" s="61"/>
      <c r="I218" s="61"/>
      <c r="J218" s="61"/>
      <c r="K218" s="61"/>
      <c r="L218" s="61"/>
      <c r="M218" s="60"/>
      <c r="N218" s="75" t="s">
        <v>2388</v>
      </c>
      <c r="O218" s="63" t="s">
        <v>2387</v>
      </c>
      <c r="P218" s="60">
        <v>30</v>
      </c>
    </row>
    <row r="219" spans="1:16">
      <c r="A219" s="66">
        <v>151203</v>
      </c>
      <c r="B219" s="65" t="s">
        <v>2382</v>
      </c>
      <c r="C219" s="65">
        <v>1</v>
      </c>
      <c r="D219" s="65" t="s">
        <v>2382</v>
      </c>
      <c r="E219" s="64">
        <v>1</v>
      </c>
      <c r="F219" s="63" t="s">
        <v>2381</v>
      </c>
      <c r="G219" s="62">
        <v>19.8</v>
      </c>
      <c r="H219" s="61">
        <v>87.91</v>
      </c>
      <c r="I219" s="61">
        <v>73.349999999999994</v>
      </c>
      <c r="J219" s="61">
        <f>H219+I219</f>
        <v>161.26</v>
      </c>
      <c r="K219" s="61">
        <v>22.9</v>
      </c>
      <c r="L219" s="61">
        <v>16.05</v>
      </c>
      <c r="M219" s="60" t="s">
        <v>2380</v>
      </c>
      <c r="N219" s="96" t="s">
        <v>2462</v>
      </c>
      <c r="O219" s="63" t="s">
        <v>2456</v>
      </c>
      <c r="P219" s="60">
        <v>30</v>
      </c>
    </row>
    <row r="220" spans="1:16">
      <c r="A220" s="66">
        <v>151203</v>
      </c>
      <c r="B220" s="65" t="s">
        <v>2382</v>
      </c>
      <c r="C220" s="65">
        <v>2</v>
      </c>
      <c r="D220" s="65" t="s">
        <v>2382</v>
      </c>
      <c r="E220" s="73">
        <v>1</v>
      </c>
      <c r="F220" s="63" t="s">
        <v>2381</v>
      </c>
      <c r="G220" s="62">
        <v>27.4</v>
      </c>
      <c r="H220" s="61">
        <v>91.32</v>
      </c>
      <c r="I220" s="61">
        <v>99.29</v>
      </c>
      <c r="J220" s="61">
        <f>H220+I220</f>
        <v>190.61</v>
      </c>
      <c r="K220" s="61">
        <v>24.39</v>
      </c>
      <c r="L220" s="61">
        <v>13.21</v>
      </c>
      <c r="M220" s="60" t="s">
        <v>2384</v>
      </c>
      <c r="N220" s="75" t="s">
        <v>2457</v>
      </c>
      <c r="O220" s="63" t="s">
        <v>2456</v>
      </c>
      <c r="P220" s="60">
        <v>30</v>
      </c>
    </row>
    <row r="221" spans="1:16">
      <c r="A221" s="66">
        <v>151203</v>
      </c>
      <c r="B221" s="65" t="s">
        <v>2382</v>
      </c>
      <c r="C221" s="65">
        <v>3</v>
      </c>
      <c r="D221" s="65"/>
      <c r="E221" s="64"/>
      <c r="F221" s="63" t="s">
        <v>2450</v>
      </c>
      <c r="G221" s="62"/>
      <c r="H221" s="61"/>
      <c r="I221" s="61"/>
      <c r="J221" s="61"/>
      <c r="K221" s="61"/>
      <c r="L221" s="61"/>
      <c r="M221" s="60"/>
      <c r="N221" s="96" t="s">
        <v>2461</v>
      </c>
      <c r="O221" s="63" t="s">
        <v>2456</v>
      </c>
      <c r="P221" s="60">
        <v>30</v>
      </c>
    </row>
    <row r="222" spans="1:16">
      <c r="A222" s="66">
        <v>151203</v>
      </c>
      <c r="B222" s="65" t="s">
        <v>2382</v>
      </c>
      <c r="C222" s="65">
        <v>4</v>
      </c>
      <c r="D222" s="65" t="s">
        <v>2382</v>
      </c>
      <c r="E222" s="73">
        <v>1</v>
      </c>
      <c r="F222" s="63" t="s">
        <v>2383</v>
      </c>
      <c r="G222" s="62">
        <v>13.2</v>
      </c>
      <c r="H222" s="61">
        <v>94.65</v>
      </c>
      <c r="I222" s="61">
        <v>67.39</v>
      </c>
      <c r="J222" s="61">
        <f>H222+I222</f>
        <v>162.04000000000002</v>
      </c>
      <c r="K222" s="61">
        <v>18.18</v>
      </c>
      <c r="L222" s="61">
        <v>12.43</v>
      </c>
      <c r="M222" s="60" t="s">
        <v>2380</v>
      </c>
      <c r="N222" s="74" t="s">
        <v>2460</v>
      </c>
      <c r="O222" s="58" t="s">
        <v>2459</v>
      </c>
      <c r="P222" s="58">
        <v>30</v>
      </c>
    </row>
    <row r="223" spans="1:16">
      <c r="A223" s="66">
        <v>151203</v>
      </c>
      <c r="B223" s="65" t="s">
        <v>2382</v>
      </c>
      <c r="C223" s="65">
        <v>4</v>
      </c>
      <c r="D223" s="65" t="s">
        <v>2382</v>
      </c>
      <c r="E223" s="73">
        <v>2</v>
      </c>
      <c r="F223" s="63" t="s">
        <v>2381</v>
      </c>
      <c r="G223" s="62">
        <v>18.399999999999999</v>
      </c>
      <c r="H223" s="61">
        <v>83.56</v>
      </c>
      <c r="I223" s="61">
        <v>69.2</v>
      </c>
      <c r="J223" s="61">
        <f>H223+I223</f>
        <v>152.76</v>
      </c>
      <c r="K223" s="61">
        <v>21.88</v>
      </c>
      <c r="L223" s="61">
        <v>15.03</v>
      </c>
      <c r="M223" s="60" t="s">
        <v>2384</v>
      </c>
      <c r="N223" s="74"/>
      <c r="O223" s="58"/>
      <c r="P223" s="58"/>
    </row>
    <row r="224" spans="1:16">
      <c r="A224" s="66">
        <v>151203</v>
      </c>
      <c r="B224" s="65" t="s">
        <v>2382</v>
      </c>
      <c r="C224" s="65">
        <v>5</v>
      </c>
      <c r="D224" s="65"/>
      <c r="E224" s="64"/>
      <c r="F224" s="63" t="s">
        <v>2450</v>
      </c>
      <c r="G224" s="62"/>
      <c r="H224" s="61"/>
      <c r="I224" s="61"/>
      <c r="J224" s="61"/>
      <c r="K224" s="61"/>
      <c r="L224" s="61"/>
      <c r="M224" s="60"/>
      <c r="N224" s="96" t="s">
        <v>2388</v>
      </c>
      <c r="O224" s="63" t="s">
        <v>2387</v>
      </c>
      <c r="P224" s="60">
        <v>30</v>
      </c>
    </row>
    <row r="225" spans="1:16">
      <c r="A225" s="66">
        <v>160108</v>
      </c>
      <c r="B225" s="65" t="s">
        <v>2382</v>
      </c>
      <c r="C225" s="65">
        <v>1</v>
      </c>
      <c r="D225" s="65"/>
      <c r="E225" s="73"/>
      <c r="F225" s="63" t="s">
        <v>2450</v>
      </c>
      <c r="G225" s="62"/>
      <c r="H225" s="61"/>
      <c r="I225" s="61"/>
      <c r="J225" s="61"/>
      <c r="K225" s="61"/>
      <c r="L225" s="61"/>
      <c r="M225" s="60"/>
      <c r="N225" s="75" t="s">
        <v>2388</v>
      </c>
      <c r="O225" s="63" t="s">
        <v>2387</v>
      </c>
      <c r="P225" s="60">
        <v>40</v>
      </c>
    </row>
    <row r="226" spans="1:16">
      <c r="A226" s="66">
        <v>160108</v>
      </c>
      <c r="B226" s="65" t="s">
        <v>2382</v>
      </c>
      <c r="C226" s="65">
        <v>2</v>
      </c>
      <c r="D226" s="65" t="s">
        <v>2382</v>
      </c>
      <c r="E226" s="64">
        <v>1</v>
      </c>
      <c r="F226" s="63" t="s">
        <v>2404</v>
      </c>
      <c r="G226" s="62">
        <v>14.6</v>
      </c>
      <c r="H226" s="61">
        <v>33.46</v>
      </c>
      <c r="I226" s="61">
        <v>74.22</v>
      </c>
      <c r="J226" s="61">
        <f>H226+I226</f>
        <v>107.68</v>
      </c>
      <c r="K226" s="61">
        <v>14.39</v>
      </c>
      <c r="L226" s="61"/>
      <c r="M226" s="60"/>
      <c r="N226" s="96" t="s">
        <v>2407</v>
      </c>
      <c r="O226" s="63" t="s">
        <v>2406</v>
      </c>
      <c r="P226" s="60">
        <v>40</v>
      </c>
    </row>
    <row r="227" spans="1:16">
      <c r="A227" s="66">
        <v>160108</v>
      </c>
      <c r="B227" s="65" t="s">
        <v>2382</v>
      </c>
      <c r="C227" s="65">
        <v>3</v>
      </c>
      <c r="D227" s="65" t="s">
        <v>2382</v>
      </c>
      <c r="E227" s="73">
        <v>1</v>
      </c>
      <c r="F227" s="63" t="s">
        <v>2401</v>
      </c>
      <c r="G227" s="62">
        <v>13.8</v>
      </c>
      <c r="H227" s="61">
        <v>42.53</v>
      </c>
      <c r="I227" s="61">
        <v>66.739999999999995</v>
      </c>
      <c r="J227" s="61">
        <f>H227+I227</f>
        <v>109.27</v>
      </c>
      <c r="K227" s="61">
        <v>15.79</v>
      </c>
      <c r="L227" s="61">
        <v>10.39</v>
      </c>
      <c r="M227" s="97" t="s">
        <v>2380</v>
      </c>
      <c r="N227" s="75" t="s">
        <v>2409</v>
      </c>
      <c r="O227" s="63" t="s">
        <v>2408</v>
      </c>
      <c r="P227" s="60">
        <v>40</v>
      </c>
    </row>
    <row r="228" spans="1:16">
      <c r="A228" s="66">
        <v>160108</v>
      </c>
      <c r="B228" s="65" t="s">
        <v>2382</v>
      </c>
      <c r="C228" s="65">
        <v>4</v>
      </c>
      <c r="D228" s="65" t="s">
        <v>2382</v>
      </c>
      <c r="E228" s="64">
        <v>1</v>
      </c>
      <c r="F228" s="63" t="s">
        <v>2405</v>
      </c>
      <c r="G228" s="62">
        <v>12.7</v>
      </c>
      <c r="H228" s="61">
        <v>39.21</v>
      </c>
      <c r="I228" s="61">
        <v>69.400000000000006</v>
      </c>
      <c r="J228" s="61">
        <f>H228+I228</f>
        <v>108.61000000000001</v>
      </c>
      <c r="K228" s="61">
        <v>15.56</v>
      </c>
      <c r="L228" s="61">
        <v>9.4499999999999993</v>
      </c>
      <c r="M228" s="60" t="s">
        <v>2380</v>
      </c>
      <c r="N228" s="96" t="s">
        <v>2457</v>
      </c>
      <c r="O228" s="63" t="s">
        <v>2456</v>
      </c>
      <c r="P228" s="60">
        <v>40</v>
      </c>
    </row>
    <row r="229" spans="1:16">
      <c r="A229" s="66">
        <v>160225</v>
      </c>
      <c r="B229" s="65" t="s">
        <v>2382</v>
      </c>
      <c r="C229" s="65">
        <v>1</v>
      </c>
      <c r="D229" s="65" t="s">
        <v>2382</v>
      </c>
      <c r="E229" s="73">
        <v>1</v>
      </c>
      <c r="F229" s="63" t="s">
        <v>2458</v>
      </c>
      <c r="G229" s="62">
        <v>15.8</v>
      </c>
      <c r="H229" s="61">
        <v>43.61</v>
      </c>
      <c r="I229" s="61">
        <v>80.25</v>
      </c>
      <c r="J229" s="61">
        <f>H229+I229</f>
        <v>123.86</v>
      </c>
      <c r="K229" s="61">
        <v>15.77</v>
      </c>
      <c r="L229" s="61">
        <v>10.61</v>
      </c>
      <c r="M229" s="60" t="s">
        <v>2380</v>
      </c>
      <c r="N229" s="74" t="s">
        <v>2457</v>
      </c>
      <c r="O229" s="58" t="s">
        <v>2456</v>
      </c>
      <c r="P229" s="58">
        <v>40</v>
      </c>
    </row>
    <row r="230" spans="1:16">
      <c r="A230" s="66">
        <v>160225</v>
      </c>
      <c r="B230" s="65" t="s">
        <v>2382</v>
      </c>
      <c r="C230" s="65">
        <v>1</v>
      </c>
      <c r="D230" s="65" t="s">
        <v>2382</v>
      </c>
      <c r="E230" s="73">
        <v>2</v>
      </c>
      <c r="F230" s="63" t="s">
        <v>2383</v>
      </c>
      <c r="G230" s="62">
        <v>13.1</v>
      </c>
      <c r="H230" s="61">
        <v>90.19</v>
      </c>
      <c r="I230" s="61">
        <v>78.73</v>
      </c>
      <c r="J230" s="61">
        <f>H230+I230</f>
        <v>168.92000000000002</v>
      </c>
      <c r="K230" s="61">
        <v>19.420000000000002</v>
      </c>
      <c r="L230" s="61">
        <v>12.71</v>
      </c>
      <c r="M230" s="60" t="s">
        <v>2380</v>
      </c>
      <c r="N230" s="74"/>
      <c r="O230" s="58"/>
      <c r="P230" s="58"/>
    </row>
    <row r="231" spans="1:16">
      <c r="A231" s="66">
        <v>160225</v>
      </c>
      <c r="B231" s="65" t="s">
        <v>2382</v>
      </c>
      <c r="C231" s="65">
        <v>1</v>
      </c>
      <c r="D231" s="65" t="s">
        <v>2382</v>
      </c>
      <c r="E231" s="73">
        <v>3</v>
      </c>
      <c r="F231" s="63" t="s">
        <v>2401</v>
      </c>
      <c r="G231" s="62">
        <v>15.8</v>
      </c>
      <c r="H231" s="61">
        <v>37.49</v>
      </c>
      <c r="I231" s="61">
        <v>76.52</v>
      </c>
      <c r="J231" s="61">
        <f>H231+I231</f>
        <v>114.00999999999999</v>
      </c>
      <c r="K231" s="61">
        <v>15.58</v>
      </c>
      <c r="L231" s="61">
        <v>11.67</v>
      </c>
      <c r="M231" s="60" t="s">
        <v>2380</v>
      </c>
      <c r="N231" s="74"/>
      <c r="O231" s="58"/>
      <c r="P231" s="58"/>
    </row>
    <row r="232" spans="1:16">
      <c r="A232" s="66">
        <v>160225</v>
      </c>
      <c r="B232" s="65" t="s">
        <v>2382</v>
      </c>
      <c r="C232" s="65">
        <v>1</v>
      </c>
      <c r="D232" s="65" t="s">
        <v>2382</v>
      </c>
      <c r="E232" s="73">
        <v>4</v>
      </c>
      <c r="F232" s="63" t="s">
        <v>2401</v>
      </c>
      <c r="G232" s="62">
        <v>10.199999999999999</v>
      </c>
      <c r="H232" s="61">
        <v>37.25</v>
      </c>
      <c r="I232" s="61">
        <v>73.58</v>
      </c>
      <c r="J232" s="61">
        <f>H232+I232</f>
        <v>110.83</v>
      </c>
      <c r="K232" s="61">
        <v>15.1</v>
      </c>
      <c r="L232" s="61">
        <v>9.14</v>
      </c>
      <c r="M232" s="60" t="s">
        <v>2380</v>
      </c>
      <c r="N232" s="74"/>
      <c r="O232" s="58"/>
      <c r="P232" s="58"/>
    </row>
    <row r="233" spans="1:16">
      <c r="A233" s="66">
        <v>160225</v>
      </c>
      <c r="B233" s="65" t="s">
        <v>2382</v>
      </c>
      <c r="C233" s="65">
        <v>1</v>
      </c>
      <c r="D233" s="65" t="s">
        <v>2382</v>
      </c>
      <c r="E233" s="73">
        <v>5</v>
      </c>
      <c r="F233" s="63" t="s">
        <v>2401</v>
      </c>
      <c r="G233" s="62">
        <v>15.5</v>
      </c>
      <c r="H233" s="61">
        <v>41.12</v>
      </c>
      <c r="I233" s="61">
        <v>78.27</v>
      </c>
      <c r="J233" s="61">
        <f>H233+I233</f>
        <v>119.38999999999999</v>
      </c>
      <c r="K233" s="61">
        <v>16.100000000000001</v>
      </c>
      <c r="L233" s="61">
        <v>10.7</v>
      </c>
      <c r="M233" s="60" t="s">
        <v>2380</v>
      </c>
      <c r="N233" s="74"/>
      <c r="O233" s="58"/>
      <c r="P233" s="58"/>
    </row>
    <row r="234" spans="1:16">
      <c r="A234" s="66">
        <v>160225</v>
      </c>
      <c r="B234" s="65" t="s">
        <v>2382</v>
      </c>
      <c r="C234" s="65">
        <v>1</v>
      </c>
      <c r="D234" s="65" t="s">
        <v>2382</v>
      </c>
      <c r="E234" s="73">
        <v>6</v>
      </c>
      <c r="F234" s="63" t="s">
        <v>2401</v>
      </c>
      <c r="G234" s="62">
        <v>20.8</v>
      </c>
      <c r="H234" s="61">
        <v>48.53</v>
      </c>
      <c r="I234" s="61">
        <v>85.43</v>
      </c>
      <c r="J234" s="61">
        <f>H234+I234</f>
        <v>133.96</v>
      </c>
      <c r="K234" s="61">
        <v>16.52</v>
      </c>
      <c r="L234" s="61" t="s">
        <v>2455</v>
      </c>
      <c r="M234" s="60" t="s">
        <v>2384</v>
      </c>
      <c r="N234" s="74"/>
      <c r="O234" s="58"/>
      <c r="P234" s="58"/>
    </row>
    <row r="235" spans="1:16">
      <c r="A235" s="66">
        <v>160225</v>
      </c>
      <c r="B235" s="65" t="s">
        <v>2382</v>
      </c>
      <c r="C235" s="65">
        <v>1</v>
      </c>
      <c r="D235" s="65" t="s">
        <v>2382</v>
      </c>
      <c r="E235" s="73">
        <v>7</v>
      </c>
      <c r="F235" s="63" t="s">
        <v>2401</v>
      </c>
      <c r="G235" s="62"/>
      <c r="H235" s="61"/>
      <c r="I235" s="61"/>
      <c r="J235" s="61"/>
      <c r="K235" s="61"/>
      <c r="L235" s="61"/>
      <c r="M235" s="60"/>
      <c r="N235" s="74"/>
      <c r="O235" s="58"/>
      <c r="P235" s="58"/>
    </row>
    <row r="236" spans="1:16">
      <c r="A236" s="66">
        <v>160225</v>
      </c>
      <c r="B236" s="65" t="s">
        <v>2382</v>
      </c>
      <c r="C236" s="65">
        <v>2</v>
      </c>
      <c r="D236" s="65" t="s">
        <v>2382</v>
      </c>
      <c r="E236" s="64">
        <v>1</v>
      </c>
      <c r="F236" s="63" t="s">
        <v>2401</v>
      </c>
      <c r="G236" s="62">
        <v>10.199999999999999</v>
      </c>
      <c r="H236" s="61">
        <v>37.03</v>
      </c>
      <c r="I236" s="61">
        <v>64.95</v>
      </c>
      <c r="J236" s="61">
        <f>H236+I236</f>
        <v>101.98</v>
      </c>
      <c r="K236" s="61">
        <v>15.11</v>
      </c>
      <c r="L236" s="61">
        <v>9.5</v>
      </c>
      <c r="M236" s="60" t="s">
        <v>2380</v>
      </c>
      <c r="N236" s="59" t="s">
        <v>2409</v>
      </c>
      <c r="O236" s="58" t="s">
        <v>2408</v>
      </c>
      <c r="P236" s="58">
        <v>40</v>
      </c>
    </row>
    <row r="237" spans="1:16">
      <c r="A237" s="66">
        <v>160225</v>
      </c>
      <c r="B237" s="65" t="s">
        <v>2382</v>
      </c>
      <c r="C237" s="65">
        <v>2</v>
      </c>
      <c r="D237" s="65" t="s">
        <v>2382</v>
      </c>
      <c r="E237" s="64">
        <v>2</v>
      </c>
      <c r="F237" s="63" t="s">
        <v>2401</v>
      </c>
      <c r="G237" s="62">
        <v>12.3</v>
      </c>
      <c r="H237" s="61">
        <v>37</v>
      </c>
      <c r="I237" s="61">
        <v>70.02</v>
      </c>
      <c r="J237" s="61">
        <f>H237+I237</f>
        <v>107.02</v>
      </c>
      <c r="K237" s="61">
        <v>14.6</v>
      </c>
      <c r="L237" s="61">
        <v>9.8000000000000007</v>
      </c>
      <c r="M237" s="60" t="s">
        <v>2380</v>
      </c>
      <c r="N237" s="59"/>
      <c r="O237" s="58"/>
      <c r="P237" s="58"/>
    </row>
    <row r="238" spans="1:16">
      <c r="A238" s="66">
        <v>160225</v>
      </c>
      <c r="B238" s="65" t="s">
        <v>2382</v>
      </c>
      <c r="C238" s="65">
        <v>3</v>
      </c>
      <c r="D238" s="65" t="s">
        <v>2382</v>
      </c>
      <c r="E238" s="73">
        <v>1</v>
      </c>
      <c r="F238" s="63" t="s">
        <v>2383</v>
      </c>
      <c r="G238" s="62">
        <v>13.4</v>
      </c>
      <c r="H238" s="61">
        <v>84.76</v>
      </c>
      <c r="I238" s="61">
        <v>68.989999999999995</v>
      </c>
      <c r="J238" s="61">
        <f>H238+I238</f>
        <v>153.75</v>
      </c>
      <c r="K238" s="61">
        <v>18.920000000000002</v>
      </c>
      <c r="L238" s="61">
        <v>14.1</v>
      </c>
      <c r="M238" s="60" t="s">
        <v>2380</v>
      </c>
      <c r="N238" s="74" t="s">
        <v>2407</v>
      </c>
      <c r="O238" s="58" t="s">
        <v>2406</v>
      </c>
      <c r="P238" s="58">
        <v>40</v>
      </c>
    </row>
    <row r="239" spans="1:16">
      <c r="A239" s="66">
        <v>160225</v>
      </c>
      <c r="B239" s="65" t="s">
        <v>2382</v>
      </c>
      <c r="C239" s="65">
        <v>3</v>
      </c>
      <c r="D239" s="65" t="s">
        <v>2382</v>
      </c>
      <c r="E239" s="73">
        <v>2</v>
      </c>
      <c r="F239" s="63" t="s">
        <v>2383</v>
      </c>
      <c r="G239" s="62">
        <v>15.5</v>
      </c>
      <c r="H239" s="61">
        <v>96.77</v>
      </c>
      <c r="I239" s="61">
        <v>68.87</v>
      </c>
      <c r="J239" s="61">
        <f>H239+I239</f>
        <v>165.64</v>
      </c>
      <c r="K239" s="61">
        <v>18.55</v>
      </c>
      <c r="L239" s="61">
        <v>13.87</v>
      </c>
      <c r="M239" s="60" t="s">
        <v>2380</v>
      </c>
      <c r="N239" s="74"/>
      <c r="O239" s="58"/>
      <c r="P239" s="58"/>
    </row>
    <row r="240" spans="1:16">
      <c r="A240" s="66">
        <v>160225</v>
      </c>
      <c r="B240" s="65" t="s">
        <v>2382</v>
      </c>
      <c r="C240" s="65">
        <v>3</v>
      </c>
      <c r="D240" s="65" t="s">
        <v>2382</v>
      </c>
      <c r="E240" s="73">
        <v>3</v>
      </c>
      <c r="F240" s="63" t="s">
        <v>2383</v>
      </c>
      <c r="G240" s="62">
        <v>11.9</v>
      </c>
      <c r="H240" s="61">
        <v>92.2</v>
      </c>
      <c r="I240" s="61">
        <v>76.709999999999994</v>
      </c>
      <c r="J240" s="61">
        <f>H240+I240</f>
        <v>168.91</v>
      </c>
      <c r="K240" s="61">
        <v>18.95</v>
      </c>
      <c r="L240" s="61">
        <v>12.86</v>
      </c>
      <c r="M240" s="60" t="s">
        <v>2380</v>
      </c>
      <c r="N240" s="74"/>
      <c r="O240" s="58"/>
      <c r="P240" s="58"/>
    </row>
    <row r="241" spans="1:16">
      <c r="A241" s="66">
        <v>160225</v>
      </c>
      <c r="B241" s="65" t="s">
        <v>2382</v>
      </c>
      <c r="C241" s="65">
        <v>3</v>
      </c>
      <c r="D241" s="65" t="s">
        <v>2382</v>
      </c>
      <c r="E241" s="73">
        <v>4</v>
      </c>
      <c r="F241" s="63" t="s">
        <v>2404</v>
      </c>
      <c r="G241" s="62">
        <v>11.5</v>
      </c>
      <c r="H241" s="61">
        <v>26.65</v>
      </c>
      <c r="I241" s="61">
        <v>72.14</v>
      </c>
      <c r="J241" s="61">
        <f>H241+I241</f>
        <v>98.789999999999992</v>
      </c>
      <c r="K241" s="61">
        <v>12.59</v>
      </c>
      <c r="L241" s="61"/>
      <c r="M241" s="60"/>
      <c r="N241" s="74"/>
      <c r="O241" s="58"/>
      <c r="P241" s="58"/>
    </row>
    <row r="242" spans="1:16">
      <c r="A242" s="66">
        <v>160225</v>
      </c>
      <c r="B242" s="65" t="s">
        <v>2382</v>
      </c>
      <c r="C242" s="65">
        <v>3</v>
      </c>
      <c r="D242" s="65" t="s">
        <v>2382</v>
      </c>
      <c r="E242" s="73">
        <v>5</v>
      </c>
      <c r="F242" s="63" t="s">
        <v>2383</v>
      </c>
      <c r="G242" s="62">
        <v>14.4</v>
      </c>
      <c r="H242" s="61">
        <v>91.28</v>
      </c>
      <c r="I242" s="61">
        <v>74.27</v>
      </c>
      <c r="J242" s="61">
        <f>H242+I242</f>
        <v>165.55</v>
      </c>
      <c r="K242" s="61">
        <v>18.350000000000001</v>
      </c>
      <c r="L242" s="61">
        <v>12.63</v>
      </c>
      <c r="M242" s="60" t="s">
        <v>2384</v>
      </c>
      <c r="N242" s="74"/>
      <c r="O242" s="58"/>
      <c r="P242" s="58"/>
    </row>
    <row r="243" spans="1:16">
      <c r="A243" s="66">
        <v>160225</v>
      </c>
      <c r="B243" s="65" t="s">
        <v>2382</v>
      </c>
      <c r="C243" s="65">
        <v>4</v>
      </c>
      <c r="D243" s="65"/>
      <c r="E243" s="64"/>
      <c r="F243" s="63" t="s">
        <v>2450</v>
      </c>
      <c r="G243" s="62"/>
      <c r="H243" s="61"/>
      <c r="I243" s="61"/>
      <c r="J243" s="61"/>
      <c r="K243" s="61"/>
      <c r="L243" s="61"/>
      <c r="M243" s="60"/>
      <c r="N243" s="96" t="s">
        <v>2388</v>
      </c>
      <c r="O243" s="63" t="s">
        <v>2387</v>
      </c>
      <c r="P243" s="60">
        <v>40</v>
      </c>
    </row>
    <row r="244" spans="1:16">
      <c r="A244" s="66">
        <v>160325</v>
      </c>
      <c r="B244" s="65" t="s">
        <v>2382</v>
      </c>
      <c r="C244" s="65">
        <v>1</v>
      </c>
      <c r="D244" s="65" t="s">
        <v>2382</v>
      </c>
      <c r="E244" s="73">
        <v>1</v>
      </c>
      <c r="F244" s="63" t="s">
        <v>2381</v>
      </c>
      <c r="G244" s="62">
        <v>25.9</v>
      </c>
      <c r="H244" s="61">
        <v>92.53</v>
      </c>
      <c r="I244" s="61">
        <v>92.17</v>
      </c>
      <c r="J244" s="61">
        <f>H244+I244</f>
        <v>184.7</v>
      </c>
      <c r="K244" s="61">
        <v>23.1</v>
      </c>
      <c r="L244" s="61">
        <v>14.69</v>
      </c>
      <c r="M244" s="60" t="s">
        <v>2380</v>
      </c>
      <c r="N244" s="75" t="s">
        <v>2454</v>
      </c>
      <c r="O244" s="63" t="s">
        <v>2453</v>
      </c>
      <c r="P244" s="60">
        <v>40</v>
      </c>
    </row>
    <row r="245" spans="1:16">
      <c r="A245" s="66">
        <v>160325</v>
      </c>
      <c r="B245" s="65" t="s">
        <v>2382</v>
      </c>
      <c r="C245" s="65">
        <v>2</v>
      </c>
      <c r="D245" s="65" t="s">
        <v>2382</v>
      </c>
      <c r="E245" s="64">
        <v>1</v>
      </c>
      <c r="F245" s="63" t="s">
        <v>2401</v>
      </c>
      <c r="G245" s="62">
        <v>22.5</v>
      </c>
      <c r="H245" s="61">
        <v>46.89</v>
      </c>
      <c r="I245" s="61">
        <v>87.4</v>
      </c>
      <c r="J245" s="61">
        <f>H245+I245</f>
        <v>134.29000000000002</v>
      </c>
      <c r="K245" s="61">
        <v>16.920000000000002</v>
      </c>
      <c r="L245" s="61">
        <v>11.48</v>
      </c>
      <c r="M245" s="60" t="s">
        <v>2384</v>
      </c>
      <c r="N245" s="59" t="s">
        <v>2409</v>
      </c>
      <c r="O245" s="58" t="s">
        <v>2408</v>
      </c>
      <c r="P245" s="58">
        <v>40</v>
      </c>
    </row>
    <row r="246" spans="1:16">
      <c r="A246" s="66">
        <v>160325</v>
      </c>
      <c r="B246" s="65" t="s">
        <v>2382</v>
      </c>
      <c r="C246" s="65">
        <v>2</v>
      </c>
      <c r="D246" s="65" t="s">
        <v>2382</v>
      </c>
      <c r="E246" s="64">
        <v>2</v>
      </c>
      <c r="F246" s="63" t="s">
        <v>2401</v>
      </c>
      <c r="G246" s="62">
        <v>14.8</v>
      </c>
      <c r="H246" s="61">
        <v>39.380000000000003</v>
      </c>
      <c r="I246" s="61">
        <v>76.03</v>
      </c>
      <c r="J246" s="61">
        <f>H246+I246</f>
        <v>115.41</v>
      </c>
      <c r="K246" s="61">
        <v>15.24</v>
      </c>
      <c r="L246" s="61">
        <v>11.04</v>
      </c>
      <c r="M246" s="60" t="s">
        <v>2380</v>
      </c>
      <c r="N246" s="59"/>
      <c r="O246" s="58"/>
      <c r="P246" s="58"/>
    </row>
    <row r="247" spans="1:16">
      <c r="A247" s="66">
        <v>160325</v>
      </c>
      <c r="B247" s="65" t="s">
        <v>2382</v>
      </c>
      <c r="C247" s="65">
        <v>2</v>
      </c>
      <c r="D247" s="65" t="s">
        <v>2382</v>
      </c>
      <c r="E247" s="64">
        <v>3</v>
      </c>
      <c r="F247" s="63" t="s">
        <v>2404</v>
      </c>
      <c r="G247" s="62">
        <v>14.2</v>
      </c>
      <c r="H247" s="61">
        <v>30.69</v>
      </c>
      <c r="I247" s="61">
        <v>82.11</v>
      </c>
      <c r="J247" s="61">
        <f>H247+I247</f>
        <v>112.8</v>
      </c>
      <c r="K247" s="61">
        <v>13.44</v>
      </c>
      <c r="L247" s="61"/>
      <c r="M247" s="60"/>
      <c r="N247" s="59"/>
      <c r="O247" s="58"/>
      <c r="P247" s="58"/>
    </row>
    <row r="248" spans="1:16">
      <c r="A248" s="66">
        <v>160325</v>
      </c>
      <c r="B248" s="65" t="s">
        <v>2382</v>
      </c>
      <c r="C248" s="65">
        <v>2</v>
      </c>
      <c r="D248" s="65" t="s">
        <v>2382</v>
      </c>
      <c r="E248" s="64">
        <v>4</v>
      </c>
      <c r="F248" s="63" t="s">
        <v>2381</v>
      </c>
      <c r="G248" s="62">
        <v>29.5</v>
      </c>
      <c r="H248" s="61" t="s">
        <v>2452</v>
      </c>
      <c r="I248" s="61">
        <v>89.94</v>
      </c>
      <c r="J248" s="61">
        <v>166.12</v>
      </c>
      <c r="K248" s="61">
        <v>23.81</v>
      </c>
      <c r="L248" s="61">
        <v>17.87</v>
      </c>
      <c r="M248" s="60" t="s">
        <v>2384</v>
      </c>
      <c r="N248" s="59"/>
      <c r="O248" s="58"/>
      <c r="P248" s="58"/>
    </row>
    <row r="249" spans="1:16">
      <c r="A249" s="66">
        <v>160325</v>
      </c>
      <c r="B249" s="65" t="s">
        <v>2382</v>
      </c>
      <c r="C249" s="65">
        <v>3</v>
      </c>
      <c r="D249" s="65" t="s">
        <v>2382</v>
      </c>
      <c r="E249" s="73">
        <v>1</v>
      </c>
      <c r="F249" s="63" t="s">
        <v>2405</v>
      </c>
      <c r="G249" s="62">
        <v>22.2</v>
      </c>
      <c r="H249" s="61">
        <v>49.43</v>
      </c>
      <c r="I249" s="61">
        <v>89.99</v>
      </c>
      <c r="J249" s="61">
        <f>H249+I249</f>
        <v>139.41999999999999</v>
      </c>
      <c r="K249" s="61">
        <v>16.39</v>
      </c>
      <c r="L249" s="61">
        <v>11.55</v>
      </c>
      <c r="M249" s="60" t="s">
        <v>2384</v>
      </c>
      <c r="N249" s="74" t="s">
        <v>2407</v>
      </c>
      <c r="O249" s="58" t="s">
        <v>2406</v>
      </c>
      <c r="P249" s="58">
        <v>40</v>
      </c>
    </row>
    <row r="250" spans="1:16">
      <c r="A250" s="66">
        <v>160325</v>
      </c>
      <c r="B250" s="65" t="s">
        <v>2382</v>
      </c>
      <c r="C250" s="65">
        <v>3</v>
      </c>
      <c r="D250" s="65" t="s">
        <v>2382</v>
      </c>
      <c r="E250" s="73">
        <v>2</v>
      </c>
      <c r="F250" s="63" t="s">
        <v>2401</v>
      </c>
      <c r="G250" s="62">
        <v>26.6</v>
      </c>
      <c r="H250" s="61">
        <v>42.69</v>
      </c>
      <c r="I250" s="61">
        <v>90.48</v>
      </c>
      <c r="J250" s="61">
        <f>H250+I250</f>
        <v>133.17000000000002</v>
      </c>
      <c r="K250" s="61">
        <v>16.18</v>
      </c>
      <c r="L250" s="61">
        <v>10.82</v>
      </c>
      <c r="M250" s="60" t="s">
        <v>2380</v>
      </c>
      <c r="N250" s="74"/>
      <c r="O250" s="58"/>
      <c r="P250" s="58"/>
    </row>
    <row r="251" spans="1:16">
      <c r="A251" s="66">
        <v>160325</v>
      </c>
      <c r="B251" s="65" t="s">
        <v>2382</v>
      </c>
      <c r="C251" s="65">
        <v>3</v>
      </c>
      <c r="D251" s="65" t="s">
        <v>2382</v>
      </c>
      <c r="E251" s="73">
        <v>3</v>
      </c>
      <c r="F251" s="63" t="s">
        <v>2383</v>
      </c>
      <c r="G251" s="62">
        <v>14.1</v>
      </c>
      <c r="H251" s="61">
        <v>93.41</v>
      </c>
      <c r="I251" s="61">
        <v>67.459999999999994</v>
      </c>
      <c r="J251" s="61">
        <f>H251+I251</f>
        <v>160.87</v>
      </c>
      <c r="K251" s="61">
        <v>18.66</v>
      </c>
      <c r="L251" s="61">
        <v>12.36</v>
      </c>
      <c r="M251" s="60" t="s">
        <v>2384</v>
      </c>
      <c r="N251" s="74"/>
      <c r="O251" s="58"/>
      <c r="P251" s="58"/>
    </row>
    <row r="252" spans="1:16">
      <c r="A252" s="66">
        <v>160325</v>
      </c>
      <c r="B252" s="65" t="s">
        <v>2382</v>
      </c>
      <c r="C252" s="65">
        <v>3</v>
      </c>
      <c r="D252" s="65" t="s">
        <v>2382</v>
      </c>
      <c r="E252" s="73">
        <v>4</v>
      </c>
      <c r="F252" s="63" t="s">
        <v>2383</v>
      </c>
      <c r="G252" s="62">
        <v>17.3</v>
      </c>
      <c r="H252" s="61">
        <v>99.42</v>
      </c>
      <c r="I252" s="61">
        <v>75.84</v>
      </c>
      <c r="J252" s="61">
        <f>H252+I252</f>
        <v>175.26</v>
      </c>
      <c r="K252" s="61">
        <v>18.39</v>
      </c>
      <c r="L252" s="61">
        <v>12.54</v>
      </c>
      <c r="M252" s="60" t="s">
        <v>2380</v>
      </c>
      <c r="N252" s="74"/>
      <c r="O252" s="58"/>
      <c r="P252" s="58"/>
    </row>
    <row r="253" spans="1:16">
      <c r="A253" s="66">
        <v>160325</v>
      </c>
      <c r="B253" s="65" t="s">
        <v>2382</v>
      </c>
      <c r="C253" s="65">
        <v>3</v>
      </c>
      <c r="D253" s="65" t="s">
        <v>2382</v>
      </c>
      <c r="E253" s="73">
        <v>5</v>
      </c>
      <c r="F253" s="63" t="s">
        <v>2383</v>
      </c>
      <c r="G253" s="62">
        <v>18.8</v>
      </c>
      <c r="H253" s="61" t="s">
        <v>2451</v>
      </c>
      <c r="I253" s="61">
        <v>91.1</v>
      </c>
      <c r="J253" s="61">
        <v>169.79</v>
      </c>
      <c r="K253" s="61">
        <v>18.91</v>
      </c>
      <c r="L253" s="61">
        <v>10.94</v>
      </c>
      <c r="M253" s="60" t="s">
        <v>2384</v>
      </c>
      <c r="N253" s="74"/>
      <c r="O253" s="58"/>
      <c r="P253" s="58"/>
    </row>
    <row r="254" spans="1:16">
      <c r="A254" s="66">
        <v>160325</v>
      </c>
      <c r="B254" s="65" t="s">
        <v>2382</v>
      </c>
      <c r="C254" s="65">
        <v>3</v>
      </c>
      <c r="D254" s="65" t="s">
        <v>2382</v>
      </c>
      <c r="E254" s="73">
        <v>6</v>
      </c>
      <c r="F254" s="63" t="s">
        <v>2383</v>
      </c>
      <c r="G254" s="62">
        <v>9.4</v>
      </c>
      <c r="H254" s="61">
        <v>78.27</v>
      </c>
      <c r="I254" s="61">
        <v>60.45</v>
      </c>
      <c r="J254" s="61">
        <f>H254+I254</f>
        <v>138.72</v>
      </c>
      <c r="K254" s="61">
        <v>17.079999999999998</v>
      </c>
      <c r="L254" s="61">
        <v>12.06</v>
      </c>
      <c r="M254" s="60" t="s">
        <v>2380</v>
      </c>
      <c r="N254" s="74"/>
      <c r="O254" s="58"/>
      <c r="P254" s="58"/>
    </row>
    <row r="255" spans="1:16">
      <c r="A255" s="66">
        <v>160325</v>
      </c>
      <c r="B255" s="65" t="s">
        <v>2382</v>
      </c>
      <c r="C255" s="65">
        <v>3</v>
      </c>
      <c r="D255" s="65" t="s">
        <v>2382</v>
      </c>
      <c r="E255" s="73">
        <v>7</v>
      </c>
      <c r="F255" s="63" t="s">
        <v>2405</v>
      </c>
      <c r="G255" s="62">
        <v>14.5</v>
      </c>
      <c r="H255" s="61">
        <v>40.26</v>
      </c>
      <c r="I255" s="61">
        <v>69.7</v>
      </c>
      <c r="J255" s="61">
        <f>H255+I255</f>
        <v>109.96000000000001</v>
      </c>
      <c r="K255" s="61">
        <v>15.55</v>
      </c>
      <c r="L255" s="61">
        <v>10.81</v>
      </c>
      <c r="M255" s="60" t="s">
        <v>2380</v>
      </c>
      <c r="N255" s="74"/>
      <c r="O255" s="58"/>
      <c r="P255" s="58"/>
    </row>
    <row r="256" spans="1:16">
      <c r="A256" s="66">
        <v>160325</v>
      </c>
      <c r="B256" s="65" t="s">
        <v>2382</v>
      </c>
      <c r="C256" s="65">
        <v>3</v>
      </c>
      <c r="D256" s="65" t="s">
        <v>2382</v>
      </c>
      <c r="E256" s="73">
        <v>8</v>
      </c>
      <c r="F256" s="63" t="s">
        <v>2405</v>
      </c>
      <c r="G256" s="62">
        <v>21.5</v>
      </c>
      <c r="H256" s="61">
        <v>47.39</v>
      </c>
      <c r="I256" s="61">
        <v>92.64</v>
      </c>
      <c r="J256" s="61">
        <f>H256+I256</f>
        <v>140.03</v>
      </c>
      <c r="K256" s="61">
        <v>17.829999999999998</v>
      </c>
      <c r="L256" s="61">
        <v>12.47</v>
      </c>
      <c r="M256" s="60" t="s">
        <v>2384</v>
      </c>
      <c r="N256" s="74"/>
      <c r="O256" s="58"/>
      <c r="P256" s="58"/>
    </row>
    <row r="257" spans="1:16">
      <c r="A257" s="66">
        <v>160325</v>
      </c>
      <c r="B257" s="65" t="s">
        <v>2382</v>
      </c>
      <c r="C257" s="65">
        <v>3</v>
      </c>
      <c r="D257" s="65" t="s">
        <v>2382</v>
      </c>
      <c r="E257" s="73">
        <v>9</v>
      </c>
      <c r="F257" s="63" t="s">
        <v>2405</v>
      </c>
      <c r="G257" s="62">
        <v>19.899999999999999</v>
      </c>
      <c r="H257" s="61">
        <v>45.11</v>
      </c>
      <c r="I257" s="61">
        <v>88.38</v>
      </c>
      <c r="J257" s="61">
        <f>H257+I257</f>
        <v>133.49</v>
      </c>
      <c r="K257" s="61">
        <v>17.34</v>
      </c>
      <c r="L257" s="61">
        <v>11.02</v>
      </c>
      <c r="M257" s="60" t="s">
        <v>2384</v>
      </c>
      <c r="N257" s="74"/>
      <c r="O257" s="58"/>
      <c r="P257" s="58"/>
    </row>
    <row r="258" spans="1:16" s="57" customFormat="1">
      <c r="A258" s="95"/>
      <c r="B258" s="95"/>
      <c r="C258" s="95"/>
      <c r="D258" s="95"/>
      <c r="E258" s="91"/>
      <c r="F258" s="94"/>
      <c r="G258" s="93"/>
      <c r="H258" s="92"/>
      <c r="I258" s="92"/>
      <c r="J258" s="92"/>
      <c r="K258" s="92"/>
      <c r="L258" s="92"/>
      <c r="M258" s="90"/>
      <c r="N258" s="91"/>
      <c r="O258" s="90"/>
      <c r="P258" s="90"/>
    </row>
    <row r="259" spans="1:16" s="57" customFormat="1">
      <c r="A259" s="95"/>
      <c r="B259" s="95"/>
      <c r="C259" s="95"/>
      <c r="D259" s="95"/>
      <c r="E259" s="91"/>
      <c r="F259" s="94"/>
      <c r="G259" s="93"/>
      <c r="H259" s="92"/>
      <c r="I259" s="92"/>
      <c r="J259" s="92"/>
      <c r="K259" s="92"/>
      <c r="L259" s="92"/>
      <c r="M259" s="90"/>
      <c r="N259" s="91"/>
      <c r="O259" s="90"/>
      <c r="P259" s="90"/>
    </row>
    <row r="260" spans="1:16" s="57" customFormat="1">
      <c r="A260" s="95"/>
      <c r="B260" s="95"/>
      <c r="C260" s="95"/>
      <c r="D260" s="95"/>
      <c r="E260" s="91"/>
      <c r="F260" s="94"/>
      <c r="G260" s="93"/>
      <c r="H260" s="92"/>
      <c r="I260" s="92"/>
      <c r="J260" s="92"/>
      <c r="K260" s="92"/>
      <c r="L260" s="92"/>
      <c r="M260" s="90"/>
      <c r="N260" s="91"/>
      <c r="O260" s="90"/>
      <c r="P260" s="90"/>
    </row>
    <row r="261" spans="1:16" ht="14.25" thickBot="1">
      <c r="A261" s="72" t="s">
        <v>2400</v>
      </c>
      <c r="B261" s="72"/>
      <c r="C261" s="72"/>
      <c r="D261" s="72"/>
      <c r="E261" s="72"/>
      <c r="F261" s="68" t="s">
        <v>2399</v>
      </c>
      <c r="G261" s="71" t="s">
        <v>2398</v>
      </c>
      <c r="H261" s="70" t="s">
        <v>2397</v>
      </c>
      <c r="I261" s="70" t="s">
        <v>2396</v>
      </c>
      <c r="J261" s="70" t="s">
        <v>2395</v>
      </c>
      <c r="K261" s="70" t="s">
        <v>2394</v>
      </c>
      <c r="L261" s="70" t="s">
        <v>2393</v>
      </c>
      <c r="M261" s="69" t="s">
        <v>2392</v>
      </c>
      <c r="N261" s="67" t="s">
        <v>2391</v>
      </c>
      <c r="O261" s="68" t="s">
        <v>2390</v>
      </c>
      <c r="P261" s="67" t="s">
        <v>2389</v>
      </c>
    </row>
    <row r="262" spans="1:16">
      <c r="A262" s="89">
        <v>160325</v>
      </c>
      <c r="B262" s="88" t="s">
        <v>2382</v>
      </c>
      <c r="C262" s="88">
        <v>4</v>
      </c>
      <c r="D262" s="88" t="s">
        <v>2382</v>
      </c>
      <c r="E262" s="87">
        <v>1</v>
      </c>
      <c r="F262" s="86" t="s">
        <v>2421</v>
      </c>
      <c r="G262" s="85">
        <v>14.2</v>
      </c>
      <c r="H262" s="84">
        <v>82.29</v>
      </c>
      <c r="I262" s="84">
        <v>62.48</v>
      </c>
      <c r="J262" s="84">
        <f>H262+I262</f>
        <v>144.77000000000001</v>
      </c>
      <c r="K262" s="84">
        <v>18.64</v>
      </c>
      <c r="L262" s="84">
        <v>12.78</v>
      </c>
      <c r="M262" s="83" t="s">
        <v>2420</v>
      </c>
      <c r="N262" s="59" t="s">
        <v>2429</v>
      </c>
      <c r="O262" s="58" t="s">
        <v>2428</v>
      </c>
      <c r="P262" s="83">
        <v>40</v>
      </c>
    </row>
    <row r="263" spans="1:16">
      <c r="A263" s="66">
        <v>160325</v>
      </c>
      <c r="B263" s="65" t="s">
        <v>2422</v>
      </c>
      <c r="C263" s="65">
        <v>4</v>
      </c>
      <c r="D263" s="65" t="s">
        <v>2422</v>
      </c>
      <c r="E263" s="64">
        <v>2</v>
      </c>
      <c r="F263" s="63" t="s">
        <v>2421</v>
      </c>
      <c r="G263" s="62">
        <v>14.7</v>
      </c>
      <c r="H263" s="61">
        <v>78.39</v>
      </c>
      <c r="I263" s="61">
        <v>75.44</v>
      </c>
      <c r="J263" s="61">
        <f>H263+I263</f>
        <v>153.82999999999998</v>
      </c>
      <c r="K263" s="61">
        <v>17.91</v>
      </c>
      <c r="L263" s="61">
        <v>12.82</v>
      </c>
      <c r="M263" s="60" t="s">
        <v>2427</v>
      </c>
      <c r="N263" s="59"/>
      <c r="O263" s="58"/>
      <c r="P263" s="60">
        <v>40</v>
      </c>
    </row>
    <row r="264" spans="1:16">
      <c r="A264" s="66">
        <v>160325</v>
      </c>
      <c r="B264" s="65" t="s">
        <v>2422</v>
      </c>
      <c r="C264" s="65">
        <v>4</v>
      </c>
      <c r="D264" s="65" t="s">
        <v>2422</v>
      </c>
      <c r="E264" s="64">
        <v>3</v>
      </c>
      <c r="F264" s="63" t="s">
        <v>2423</v>
      </c>
      <c r="G264" s="62">
        <v>30.6</v>
      </c>
      <c r="H264" s="61">
        <v>100.02</v>
      </c>
      <c r="I264" s="61">
        <v>106.71</v>
      </c>
      <c r="J264" s="61">
        <f>H264+I264</f>
        <v>206.73</v>
      </c>
      <c r="K264" s="61">
        <v>22.46</v>
      </c>
      <c r="L264" s="61">
        <v>15.92</v>
      </c>
      <c r="M264" s="60" t="s">
        <v>2420</v>
      </c>
      <c r="N264" s="59"/>
      <c r="O264" s="58"/>
      <c r="P264" s="60">
        <v>40</v>
      </c>
    </row>
    <row r="265" spans="1:16">
      <c r="A265" s="66">
        <v>160325</v>
      </c>
      <c r="B265" s="65" t="s">
        <v>2422</v>
      </c>
      <c r="C265" s="65">
        <v>4</v>
      </c>
      <c r="D265" s="65" t="s">
        <v>2422</v>
      </c>
      <c r="E265" s="64">
        <v>4</v>
      </c>
      <c r="F265" s="63" t="s">
        <v>2423</v>
      </c>
      <c r="G265" s="62">
        <v>24.9</v>
      </c>
      <c r="H265" s="61">
        <v>96.03</v>
      </c>
      <c r="I265" s="61">
        <v>84.18</v>
      </c>
      <c r="J265" s="61">
        <f>H265+I265</f>
        <v>180.21</v>
      </c>
      <c r="K265" s="61">
        <v>22.84</v>
      </c>
      <c r="L265" s="61">
        <v>14.29</v>
      </c>
      <c r="M265" s="60" t="s">
        <v>2427</v>
      </c>
      <c r="N265" s="59"/>
      <c r="O265" s="58"/>
      <c r="P265" s="60">
        <v>40</v>
      </c>
    </row>
    <row r="266" spans="1:16">
      <c r="A266" s="66">
        <v>160325</v>
      </c>
      <c r="B266" s="65" t="s">
        <v>2422</v>
      </c>
      <c r="C266" s="65">
        <v>4</v>
      </c>
      <c r="D266" s="65" t="s">
        <v>2422</v>
      </c>
      <c r="E266" s="64"/>
      <c r="F266" s="63" t="s">
        <v>2450</v>
      </c>
      <c r="G266" s="62"/>
      <c r="H266" s="61"/>
      <c r="I266" s="61"/>
      <c r="J266" s="61"/>
      <c r="K266" s="61"/>
      <c r="L266" s="61"/>
      <c r="M266" s="60"/>
      <c r="N266" s="59"/>
      <c r="O266" s="58"/>
      <c r="P266" s="60">
        <v>40</v>
      </c>
    </row>
    <row r="267" spans="1:16">
      <c r="A267" s="66">
        <v>160526</v>
      </c>
      <c r="B267" s="65" t="s">
        <v>2422</v>
      </c>
      <c r="C267" s="65">
        <v>1</v>
      </c>
      <c r="D267" s="65"/>
      <c r="E267" s="73"/>
      <c r="F267" s="63" t="s">
        <v>2450</v>
      </c>
      <c r="G267" s="62"/>
      <c r="H267" s="61"/>
      <c r="I267" s="61"/>
      <c r="J267" s="61"/>
      <c r="K267" s="61"/>
      <c r="L267" s="61"/>
      <c r="M267" s="60"/>
      <c r="N267" s="75" t="s">
        <v>2449</v>
      </c>
      <c r="O267" s="63" t="s">
        <v>2424</v>
      </c>
      <c r="P267" s="60">
        <v>30</v>
      </c>
    </row>
    <row r="268" spans="1:16">
      <c r="A268" s="66">
        <v>160526</v>
      </c>
      <c r="B268" s="65" t="s">
        <v>2422</v>
      </c>
      <c r="C268" s="65">
        <v>2</v>
      </c>
      <c r="D268" s="65" t="s">
        <v>2422</v>
      </c>
      <c r="E268" s="64">
        <v>1</v>
      </c>
      <c r="F268" s="63" t="s">
        <v>2423</v>
      </c>
      <c r="G268" s="62">
        <v>23.9</v>
      </c>
      <c r="H268" s="61">
        <v>85.51</v>
      </c>
      <c r="I268" s="61">
        <v>85.84</v>
      </c>
      <c r="J268" s="61">
        <f>H268+I268</f>
        <v>171.35000000000002</v>
      </c>
      <c r="K268" s="61">
        <v>23.82</v>
      </c>
      <c r="L268" s="61">
        <v>13.6</v>
      </c>
      <c r="M268" s="60" t="s">
        <v>2427</v>
      </c>
      <c r="N268" s="59" t="s">
        <v>2427</v>
      </c>
      <c r="O268" s="58" t="s">
        <v>2448</v>
      </c>
      <c r="P268" s="58">
        <v>40</v>
      </c>
    </row>
    <row r="269" spans="1:16">
      <c r="A269" s="66">
        <v>160526</v>
      </c>
      <c r="B269" s="65" t="s">
        <v>2422</v>
      </c>
      <c r="C269" s="65">
        <v>2</v>
      </c>
      <c r="D269" s="65" t="s">
        <v>2422</v>
      </c>
      <c r="E269" s="64">
        <v>2</v>
      </c>
      <c r="F269" s="63" t="s">
        <v>2421</v>
      </c>
      <c r="G269" s="62">
        <v>15.2</v>
      </c>
      <c r="H269" s="61">
        <v>96.88</v>
      </c>
      <c r="I269" s="61">
        <v>69.5</v>
      </c>
      <c r="J269" s="61">
        <f>H269+I269</f>
        <v>166.38</v>
      </c>
      <c r="K269" s="82">
        <v>23.1</v>
      </c>
      <c r="L269" s="61">
        <v>14.13</v>
      </c>
      <c r="M269" s="60" t="s">
        <v>2420</v>
      </c>
      <c r="N269" s="59"/>
      <c r="O269" s="58"/>
      <c r="P269" s="58"/>
    </row>
    <row r="270" spans="1:16">
      <c r="A270" s="66">
        <v>160526</v>
      </c>
      <c r="B270" s="65" t="s">
        <v>2422</v>
      </c>
      <c r="C270" s="65">
        <v>2</v>
      </c>
      <c r="D270" s="65" t="s">
        <v>2422</v>
      </c>
      <c r="E270" s="64">
        <v>3</v>
      </c>
      <c r="F270" s="63" t="s">
        <v>2423</v>
      </c>
      <c r="G270" s="62">
        <v>42.9</v>
      </c>
      <c r="H270" s="61">
        <v>113.96</v>
      </c>
      <c r="I270" s="61">
        <v>98.87</v>
      </c>
      <c r="J270" s="61">
        <f>H270+I270</f>
        <v>212.82999999999998</v>
      </c>
      <c r="K270" s="82">
        <v>18.309999999999999</v>
      </c>
      <c r="L270" s="61">
        <v>14.64</v>
      </c>
      <c r="M270" s="60" t="s">
        <v>2427</v>
      </c>
      <c r="N270" s="59"/>
      <c r="O270" s="58"/>
      <c r="P270" s="58"/>
    </row>
    <row r="271" spans="1:16">
      <c r="A271" s="66">
        <v>160526</v>
      </c>
      <c r="B271" s="65" t="s">
        <v>2422</v>
      </c>
      <c r="C271" s="65">
        <v>2</v>
      </c>
      <c r="D271" s="65" t="s">
        <v>2422</v>
      </c>
      <c r="E271" s="64">
        <v>4</v>
      </c>
      <c r="F271" s="63" t="s">
        <v>2423</v>
      </c>
      <c r="G271" s="62">
        <v>37.1</v>
      </c>
      <c r="H271" s="61" t="s">
        <v>2447</v>
      </c>
      <c r="I271" s="61">
        <v>108.93</v>
      </c>
      <c r="J271" s="61">
        <v>193.24</v>
      </c>
      <c r="K271" s="82">
        <v>24.51</v>
      </c>
      <c r="L271" s="61">
        <v>16.059999999999999</v>
      </c>
      <c r="M271" s="60" t="s">
        <v>2420</v>
      </c>
      <c r="N271" s="59"/>
      <c r="O271" s="58"/>
      <c r="P271" s="58"/>
    </row>
    <row r="272" spans="1:16">
      <c r="A272" s="66">
        <v>160526</v>
      </c>
      <c r="B272" s="65" t="s">
        <v>2422</v>
      </c>
      <c r="C272" s="65">
        <v>2</v>
      </c>
      <c r="D272" s="65" t="s">
        <v>2422</v>
      </c>
      <c r="E272" s="64">
        <v>5</v>
      </c>
      <c r="F272" s="63" t="s">
        <v>2423</v>
      </c>
      <c r="G272" s="62">
        <v>22.6</v>
      </c>
      <c r="H272" s="61">
        <v>84.17</v>
      </c>
      <c r="I272" s="61">
        <v>91.59</v>
      </c>
      <c r="J272" s="61">
        <f>H272+I272</f>
        <v>175.76</v>
      </c>
      <c r="K272" s="82">
        <v>22.1</v>
      </c>
      <c r="L272" s="61">
        <v>13.82</v>
      </c>
      <c r="M272" s="60" t="s">
        <v>2420</v>
      </c>
      <c r="N272" s="59"/>
      <c r="O272" s="58"/>
      <c r="P272" s="58"/>
    </row>
    <row r="273" spans="1:16">
      <c r="A273" s="66">
        <v>160526</v>
      </c>
      <c r="B273" s="65" t="s">
        <v>2422</v>
      </c>
      <c r="C273" s="65">
        <v>2</v>
      </c>
      <c r="D273" s="65" t="s">
        <v>2422</v>
      </c>
      <c r="E273" s="64">
        <v>6</v>
      </c>
      <c r="F273" s="63" t="s">
        <v>2423</v>
      </c>
      <c r="G273" s="62">
        <v>22.2</v>
      </c>
      <c r="H273" s="61">
        <v>89.61</v>
      </c>
      <c r="I273" s="61">
        <v>86.64</v>
      </c>
      <c r="J273" s="61">
        <f>H273+I273</f>
        <v>176.25</v>
      </c>
      <c r="K273" s="82">
        <v>22.01</v>
      </c>
      <c r="L273" s="61">
        <v>13.91</v>
      </c>
      <c r="M273" s="60" t="s">
        <v>2420</v>
      </c>
      <c r="N273" s="59"/>
      <c r="O273" s="58"/>
      <c r="P273" s="58"/>
    </row>
    <row r="274" spans="1:16">
      <c r="A274" s="66">
        <v>160526</v>
      </c>
      <c r="B274" s="65" t="s">
        <v>2422</v>
      </c>
      <c r="C274" s="65">
        <v>2</v>
      </c>
      <c r="D274" s="65" t="s">
        <v>2422</v>
      </c>
      <c r="E274" s="64">
        <v>7</v>
      </c>
      <c r="F274" s="63" t="s">
        <v>2423</v>
      </c>
      <c r="G274" s="62">
        <v>20.8</v>
      </c>
      <c r="H274" s="61">
        <v>97.37</v>
      </c>
      <c r="I274" s="61">
        <v>77.23</v>
      </c>
      <c r="J274" s="61">
        <f>H274+I274</f>
        <v>174.60000000000002</v>
      </c>
      <c r="K274" s="82">
        <v>23.1</v>
      </c>
      <c r="L274" s="61">
        <v>13.63</v>
      </c>
      <c r="M274" s="60" t="s">
        <v>2427</v>
      </c>
      <c r="N274" s="59"/>
      <c r="O274" s="58"/>
      <c r="P274" s="58"/>
    </row>
    <row r="275" spans="1:16">
      <c r="A275" s="66">
        <v>160526</v>
      </c>
      <c r="B275" s="65" t="s">
        <v>2422</v>
      </c>
      <c r="C275" s="65">
        <v>3</v>
      </c>
      <c r="D275" s="65" t="s">
        <v>2422</v>
      </c>
      <c r="E275" s="64">
        <v>1</v>
      </c>
      <c r="F275" s="63" t="s">
        <v>2421</v>
      </c>
      <c r="G275" s="62">
        <v>9.5</v>
      </c>
      <c r="H275" s="61"/>
      <c r="I275" s="61"/>
      <c r="J275" s="61"/>
      <c r="K275" s="61"/>
      <c r="L275" s="61"/>
      <c r="M275" s="60"/>
      <c r="N275" s="59" t="s">
        <v>2446</v>
      </c>
      <c r="O275" s="58" t="s">
        <v>2445</v>
      </c>
      <c r="P275" s="58">
        <v>40</v>
      </c>
    </row>
    <row r="276" spans="1:16">
      <c r="A276" s="66">
        <v>160526</v>
      </c>
      <c r="B276" s="65" t="s">
        <v>2422</v>
      </c>
      <c r="C276" s="65">
        <v>3</v>
      </c>
      <c r="D276" s="65" t="s">
        <v>2422</v>
      </c>
      <c r="E276" s="64">
        <v>2</v>
      </c>
      <c r="F276" s="63" t="s">
        <v>2421</v>
      </c>
      <c r="G276" s="62">
        <v>13.9</v>
      </c>
      <c r="H276" s="61">
        <v>97.68</v>
      </c>
      <c r="I276" s="61">
        <v>77</v>
      </c>
      <c r="J276" s="61">
        <f>H276+I276</f>
        <v>174.68</v>
      </c>
      <c r="K276" s="61">
        <v>18.34</v>
      </c>
      <c r="L276" s="61">
        <v>11.93</v>
      </c>
      <c r="M276" s="60" t="s">
        <v>2420</v>
      </c>
      <c r="N276" s="59"/>
      <c r="O276" s="58"/>
      <c r="P276" s="58"/>
    </row>
    <row r="277" spans="1:16">
      <c r="A277" s="66">
        <v>160526</v>
      </c>
      <c r="B277" s="65" t="s">
        <v>2422</v>
      </c>
      <c r="C277" s="65">
        <v>3</v>
      </c>
      <c r="D277" s="65" t="s">
        <v>2422</v>
      </c>
      <c r="E277" s="64">
        <v>3</v>
      </c>
      <c r="F277" s="63" t="s">
        <v>2421</v>
      </c>
      <c r="G277" s="62">
        <v>9.8000000000000007</v>
      </c>
      <c r="H277" s="61">
        <v>84.04</v>
      </c>
      <c r="I277" s="61">
        <v>63.85</v>
      </c>
      <c r="J277" s="61">
        <f>H277+I277</f>
        <v>147.89000000000001</v>
      </c>
      <c r="K277" s="61">
        <v>17</v>
      </c>
      <c r="L277" s="61">
        <v>12.02</v>
      </c>
      <c r="M277" s="60" t="s">
        <v>2420</v>
      </c>
      <c r="N277" s="59"/>
      <c r="O277" s="58"/>
      <c r="P277" s="58"/>
    </row>
    <row r="278" spans="1:16">
      <c r="A278" s="66">
        <v>160526</v>
      </c>
      <c r="B278" s="65" t="s">
        <v>2422</v>
      </c>
      <c r="C278" s="65">
        <v>3</v>
      </c>
      <c r="D278" s="65" t="s">
        <v>2422</v>
      </c>
      <c r="E278" s="64">
        <v>4</v>
      </c>
      <c r="F278" s="63" t="s">
        <v>2421</v>
      </c>
      <c r="G278" s="62">
        <v>9.5</v>
      </c>
      <c r="H278" s="61">
        <v>79.52</v>
      </c>
      <c r="I278" s="61">
        <v>63.54</v>
      </c>
      <c r="J278" s="61">
        <f>H278+I278</f>
        <v>143.06</v>
      </c>
      <c r="K278" s="61">
        <v>16.420000000000002</v>
      </c>
      <c r="L278" s="61">
        <v>9.7899999999999991</v>
      </c>
      <c r="M278" s="60" t="s">
        <v>2420</v>
      </c>
      <c r="N278" s="59"/>
      <c r="O278" s="58"/>
      <c r="P278" s="58"/>
    </row>
    <row r="279" spans="1:16">
      <c r="A279" s="66">
        <v>160526</v>
      </c>
      <c r="B279" s="65" t="s">
        <v>2422</v>
      </c>
      <c r="C279" s="65">
        <v>4</v>
      </c>
      <c r="D279" s="65" t="s">
        <v>2422</v>
      </c>
      <c r="E279" s="73">
        <v>1</v>
      </c>
      <c r="F279" s="63" t="s">
        <v>2423</v>
      </c>
      <c r="G279" s="62">
        <v>14.6</v>
      </c>
      <c r="H279" s="61">
        <v>75.540000000000006</v>
      </c>
      <c r="I279" s="61">
        <v>77.569999999999993</v>
      </c>
      <c r="J279" s="61">
        <f>H279+I279</f>
        <v>153.11000000000001</v>
      </c>
      <c r="K279" s="61">
        <v>22.2</v>
      </c>
      <c r="L279" s="61">
        <v>14.48</v>
      </c>
      <c r="M279" s="60" t="s">
        <v>2427</v>
      </c>
      <c r="N279" s="74" t="s">
        <v>2419</v>
      </c>
      <c r="O279" s="58" t="s">
        <v>2418</v>
      </c>
      <c r="P279" s="58">
        <v>40</v>
      </c>
    </row>
    <row r="280" spans="1:16">
      <c r="A280" s="66">
        <v>160526</v>
      </c>
      <c r="B280" s="65" t="s">
        <v>2422</v>
      </c>
      <c r="C280" s="65">
        <v>4</v>
      </c>
      <c r="D280" s="65" t="s">
        <v>2422</v>
      </c>
      <c r="E280" s="73">
        <v>2</v>
      </c>
      <c r="F280" s="63" t="s">
        <v>2421</v>
      </c>
      <c r="G280" s="62">
        <v>14.7</v>
      </c>
      <c r="H280" s="61">
        <v>92.7</v>
      </c>
      <c r="I280" s="61">
        <v>71.23</v>
      </c>
      <c r="J280" s="61">
        <f>H280+I280</f>
        <v>163.93</v>
      </c>
      <c r="K280" s="61">
        <v>18.63</v>
      </c>
      <c r="L280" s="61">
        <v>13.81</v>
      </c>
      <c r="M280" s="60" t="s">
        <v>2420</v>
      </c>
      <c r="N280" s="74"/>
      <c r="O280" s="58"/>
      <c r="P280" s="58"/>
    </row>
    <row r="281" spans="1:16">
      <c r="A281" s="66">
        <v>160526</v>
      </c>
      <c r="B281" s="65" t="s">
        <v>2422</v>
      </c>
      <c r="C281" s="65">
        <v>4</v>
      </c>
      <c r="D281" s="65" t="s">
        <v>2422</v>
      </c>
      <c r="E281" s="73">
        <v>3</v>
      </c>
      <c r="F281" s="63" t="s">
        <v>2430</v>
      </c>
      <c r="G281" s="62">
        <v>22.5</v>
      </c>
      <c r="H281" s="61">
        <v>43.61</v>
      </c>
      <c r="I281" s="61">
        <v>91.92</v>
      </c>
      <c r="J281" s="61">
        <f>H281+I281</f>
        <v>135.53</v>
      </c>
      <c r="K281" s="61">
        <v>15.64</v>
      </c>
      <c r="L281" s="61" t="s">
        <v>2444</v>
      </c>
      <c r="M281" s="60" t="s">
        <v>2420</v>
      </c>
      <c r="N281" s="74"/>
      <c r="O281" s="58"/>
      <c r="P281" s="58"/>
    </row>
    <row r="282" spans="1:16">
      <c r="A282" s="66">
        <v>160526</v>
      </c>
      <c r="B282" s="65" t="s">
        <v>2422</v>
      </c>
      <c r="C282" s="65">
        <v>4</v>
      </c>
      <c r="D282" s="65" t="s">
        <v>2422</v>
      </c>
      <c r="E282" s="73">
        <v>4</v>
      </c>
      <c r="F282" s="63" t="s">
        <v>2423</v>
      </c>
      <c r="G282" s="62">
        <v>26.1</v>
      </c>
      <c r="H282" s="61">
        <v>82.2</v>
      </c>
      <c r="I282" s="61">
        <v>88.43</v>
      </c>
      <c r="J282" s="61">
        <f>H282+I282</f>
        <v>170.63</v>
      </c>
      <c r="K282" s="61">
        <v>22.97</v>
      </c>
      <c r="L282" s="61">
        <v>16.100000000000001</v>
      </c>
      <c r="M282" s="60" t="s">
        <v>2427</v>
      </c>
      <c r="N282" s="74"/>
      <c r="O282" s="58"/>
      <c r="P282" s="58"/>
    </row>
    <row r="283" spans="1:16">
      <c r="A283" s="66">
        <v>160526</v>
      </c>
      <c r="B283" s="65" t="s">
        <v>2422</v>
      </c>
      <c r="C283" s="65">
        <v>4</v>
      </c>
      <c r="D283" s="65" t="s">
        <v>2422</v>
      </c>
      <c r="E283" s="73">
        <v>5</v>
      </c>
      <c r="F283" s="63" t="s">
        <v>2426</v>
      </c>
      <c r="G283" s="62">
        <v>16.600000000000001</v>
      </c>
      <c r="H283" s="61">
        <v>30.03</v>
      </c>
      <c r="I283" s="61">
        <v>78.52</v>
      </c>
      <c r="J283" s="61">
        <f>H283+I283</f>
        <v>108.55</v>
      </c>
      <c r="K283" s="61">
        <v>14.01</v>
      </c>
      <c r="L283" s="61"/>
      <c r="M283" s="60"/>
      <c r="N283" s="74"/>
      <c r="O283" s="58"/>
      <c r="P283" s="58"/>
    </row>
    <row r="284" spans="1:16">
      <c r="A284" s="66">
        <v>160526</v>
      </c>
      <c r="B284" s="65" t="s">
        <v>2422</v>
      </c>
      <c r="C284" s="65">
        <v>4</v>
      </c>
      <c r="D284" s="65" t="s">
        <v>2422</v>
      </c>
      <c r="E284" s="73">
        <v>6</v>
      </c>
      <c r="F284" s="63" t="s">
        <v>2423</v>
      </c>
      <c r="G284" s="62">
        <v>12.5</v>
      </c>
      <c r="H284" s="61">
        <v>70.97</v>
      </c>
      <c r="I284" s="61">
        <v>68.099999999999994</v>
      </c>
      <c r="J284" s="61">
        <f>H284+I284</f>
        <v>139.07</v>
      </c>
      <c r="K284" s="61">
        <v>21.16</v>
      </c>
      <c r="L284" s="61">
        <v>12.47</v>
      </c>
      <c r="M284" s="60" t="s">
        <v>2420</v>
      </c>
      <c r="N284" s="74"/>
      <c r="O284" s="58"/>
      <c r="P284" s="58"/>
    </row>
    <row r="285" spans="1:16">
      <c r="A285" s="66">
        <v>160526</v>
      </c>
      <c r="B285" s="65" t="s">
        <v>2422</v>
      </c>
      <c r="C285" s="65">
        <v>4</v>
      </c>
      <c r="D285" s="65" t="s">
        <v>2422</v>
      </c>
      <c r="E285" s="73">
        <v>7</v>
      </c>
      <c r="F285" s="63" t="s">
        <v>2421</v>
      </c>
      <c r="G285" s="62">
        <v>16.2</v>
      </c>
      <c r="H285" s="61" t="s">
        <v>2443</v>
      </c>
      <c r="I285" s="61">
        <v>80.92</v>
      </c>
      <c r="J285" s="61">
        <v>170.12</v>
      </c>
      <c r="K285" s="61">
        <v>18.32</v>
      </c>
      <c r="L285" s="61">
        <v>13.76</v>
      </c>
      <c r="M285" s="60" t="s">
        <v>2427</v>
      </c>
      <c r="N285" s="74"/>
      <c r="O285" s="58"/>
      <c r="P285" s="58"/>
    </row>
    <row r="286" spans="1:16">
      <c r="A286" s="66">
        <v>160526</v>
      </c>
      <c r="B286" s="65" t="s">
        <v>2422</v>
      </c>
      <c r="C286" s="65">
        <v>4</v>
      </c>
      <c r="D286" s="65" t="s">
        <v>2422</v>
      </c>
      <c r="E286" s="73">
        <v>8</v>
      </c>
      <c r="F286" s="63" t="s">
        <v>2423</v>
      </c>
      <c r="G286" s="62">
        <v>12.9</v>
      </c>
      <c r="H286" s="61">
        <v>72.63</v>
      </c>
      <c r="I286" s="61">
        <v>72.709999999999994</v>
      </c>
      <c r="J286" s="61">
        <f>H286+I286</f>
        <v>145.33999999999997</v>
      </c>
      <c r="K286" s="61">
        <v>22.4</v>
      </c>
      <c r="L286" s="61">
        <v>13.13</v>
      </c>
      <c r="M286" s="60" t="s">
        <v>2420</v>
      </c>
      <c r="N286" s="74"/>
      <c r="O286" s="58"/>
      <c r="P286" s="58"/>
    </row>
    <row r="287" spans="1:16">
      <c r="A287" s="66">
        <v>160526</v>
      </c>
      <c r="B287" s="65" t="s">
        <v>2422</v>
      </c>
      <c r="C287" s="65">
        <v>4</v>
      </c>
      <c r="D287" s="65" t="s">
        <v>2422</v>
      </c>
      <c r="E287" s="73">
        <v>9</v>
      </c>
      <c r="F287" s="63" t="s">
        <v>2423</v>
      </c>
      <c r="G287" s="62">
        <v>24.1</v>
      </c>
      <c r="H287" s="61">
        <v>97.09</v>
      </c>
      <c r="I287" s="61">
        <v>80</v>
      </c>
      <c r="J287" s="61">
        <f>H287+I287</f>
        <v>177.09</v>
      </c>
      <c r="K287" s="61">
        <v>22.9</v>
      </c>
      <c r="L287" s="61">
        <v>12.55</v>
      </c>
      <c r="M287" s="60" t="s">
        <v>2420</v>
      </c>
      <c r="N287" s="74"/>
      <c r="O287" s="58"/>
      <c r="P287" s="58"/>
    </row>
    <row r="288" spans="1:16">
      <c r="A288" s="66">
        <v>160526</v>
      </c>
      <c r="B288" s="65" t="s">
        <v>2422</v>
      </c>
      <c r="C288" s="65">
        <v>4</v>
      </c>
      <c r="D288" s="65" t="s">
        <v>2422</v>
      </c>
      <c r="E288" s="73">
        <v>10</v>
      </c>
      <c r="F288" s="63" t="s">
        <v>2421</v>
      </c>
      <c r="G288" s="62">
        <v>11.5</v>
      </c>
      <c r="H288" s="61">
        <v>81.73</v>
      </c>
      <c r="I288" s="61">
        <v>74.25</v>
      </c>
      <c r="J288" s="61">
        <f>H288+I288</f>
        <v>155.98000000000002</v>
      </c>
      <c r="K288" s="61">
        <v>18.39</v>
      </c>
      <c r="L288" s="61">
        <v>13.49</v>
      </c>
      <c r="M288" s="60" t="s">
        <v>2420</v>
      </c>
      <c r="N288" s="74"/>
      <c r="O288" s="58"/>
      <c r="P288" s="58"/>
    </row>
    <row r="289" spans="1:16">
      <c r="A289" s="66">
        <v>160526</v>
      </c>
      <c r="B289" s="65" t="s">
        <v>2422</v>
      </c>
      <c r="C289" s="65">
        <v>5</v>
      </c>
      <c r="D289" s="65" t="s">
        <v>2422</v>
      </c>
      <c r="E289" s="64">
        <v>1</v>
      </c>
      <c r="F289" s="63" t="s">
        <v>2423</v>
      </c>
      <c r="G289" s="62">
        <v>13.1</v>
      </c>
      <c r="H289" s="61">
        <v>73.13</v>
      </c>
      <c r="I289" s="61">
        <v>69.38</v>
      </c>
      <c r="J289" s="61">
        <f>H289+I289</f>
        <v>142.51</v>
      </c>
      <c r="K289" s="61">
        <v>20.78</v>
      </c>
      <c r="L289" s="61">
        <v>13.04</v>
      </c>
      <c r="M289" s="60" t="s">
        <v>2420</v>
      </c>
      <c r="N289" s="59" t="s">
        <v>2433</v>
      </c>
      <c r="O289" s="58" t="s">
        <v>2432</v>
      </c>
      <c r="P289" s="58">
        <v>40</v>
      </c>
    </row>
    <row r="290" spans="1:16">
      <c r="A290" s="66">
        <v>160526</v>
      </c>
      <c r="B290" s="65" t="s">
        <v>2422</v>
      </c>
      <c r="C290" s="65">
        <v>5</v>
      </c>
      <c r="D290" s="65" t="s">
        <v>2422</v>
      </c>
      <c r="E290" s="64">
        <v>2</v>
      </c>
      <c r="F290" s="63" t="s">
        <v>2421</v>
      </c>
      <c r="G290" s="62">
        <v>11.4</v>
      </c>
      <c r="H290" s="61">
        <v>82.46</v>
      </c>
      <c r="I290" s="61">
        <v>70.569999999999993</v>
      </c>
      <c r="J290" s="61">
        <f>H290+I290</f>
        <v>153.02999999999997</v>
      </c>
      <c r="K290" s="61">
        <v>17.98</v>
      </c>
      <c r="L290" s="61">
        <v>11.86</v>
      </c>
      <c r="M290" s="60" t="s">
        <v>2420</v>
      </c>
      <c r="N290" s="59"/>
      <c r="O290" s="58"/>
      <c r="P290" s="58"/>
    </row>
    <row r="291" spans="1:16">
      <c r="A291" s="66">
        <v>160526</v>
      </c>
      <c r="B291" s="65" t="s">
        <v>2422</v>
      </c>
      <c r="C291" s="65">
        <v>5</v>
      </c>
      <c r="D291" s="65" t="s">
        <v>2422</v>
      </c>
      <c r="E291" s="64">
        <v>3</v>
      </c>
      <c r="F291" s="63" t="s">
        <v>2423</v>
      </c>
      <c r="G291" s="62">
        <v>35.799999999999997</v>
      </c>
      <c r="H291" s="61" t="s">
        <v>2442</v>
      </c>
      <c r="I291" s="61">
        <v>97.72</v>
      </c>
      <c r="J291" s="61">
        <v>189.63</v>
      </c>
      <c r="K291" s="61">
        <v>24.15</v>
      </c>
      <c r="L291" s="61">
        <v>15.92</v>
      </c>
      <c r="M291" s="60" t="s">
        <v>2427</v>
      </c>
      <c r="N291" s="59"/>
      <c r="O291" s="58"/>
      <c r="P291" s="58"/>
    </row>
    <row r="292" spans="1:16">
      <c r="A292" s="66">
        <v>160526</v>
      </c>
      <c r="B292" s="65" t="s">
        <v>2422</v>
      </c>
      <c r="C292" s="65">
        <v>5</v>
      </c>
      <c r="D292" s="65" t="s">
        <v>2422</v>
      </c>
      <c r="E292" s="64">
        <v>4</v>
      </c>
      <c r="F292" s="63" t="s">
        <v>2421</v>
      </c>
      <c r="G292" s="62">
        <v>19.2</v>
      </c>
      <c r="H292" s="61">
        <v>83.99</v>
      </c>
      <c r="I292" s="61">
        <v>84.67</v>
      </c>
      <c r="J292" s="61">
        <f>H292+I292</f>
        <v>168.66</v>
      </c>
      <c r="K292" s="61">
        <v>18.2</v>
      </c>
      <c r="L292" s="61">
        <v>12.64</v>
      </c>
      <c r="M292" s="60" t="s">
        <v>2427</v>
      </c>
      <c r="N292" s="59"/>
      <c r="O292" s="58"/>
      <c r="P292" s="58"/>
    </row>
    <row r="293" spans="1:16">
      <c r="A293" s="66">
        <v>160526</v>
      </c>
      <c r="B293" s="65" t="s">
        <v>2422</v>
      </c>
      <c r="C293" s="65">
        <v>5</v>
      </c>
      <c r="D293" s="65" t="s">
        <v>2422</v>
      </c>
      <c r="E293" s="64">
        <v>5</v>
      </c>
      <c r="F293" s="63" t="s">
        <v>2401</v>
      </c>
      <c r="G293" s="62">
        <v>18.3</v>
      </c>
      <c r="H293" s="61">
        <v>47.67</v>
      </c>
      <c r="I293" s="61">
        <v>84.96</v>
      </c>
      <c r="J293" s="61">
        <f>H293+I293</f>
        <v>132.63</v>
      </c>
      <c r="K293" s="61">
        <v>16.170000000000002</v>
      </c>
      <c r="L293" s="61">
        <v>12.02</v>
      </c>
      <c r="M293" s="60" t="s">
        <v>2427</v>
      </c>
      <c r="N293" s="59"/>
      <c r="O293" s="58"/>
      <c r="P293" s="58"/>
    </row>
    <row r="294" spans="1:16">
      <c r="A294" s="66">
        <v>160526</v>
      </c>
      <c r="B294" s="65" t="s">
        <v>2422</v>
      </c>
      <c r="C294" s="65">
        <v>5</v>
      </c>
      <c r="D294" s="65" t="s">
        <v>2422</v>
      </c>
      <c r="E294" s="64">
        <v>6</v>
      </c>
      <c r="F294" s="63" t="s">
        <v>2421</v>
      </c>
      <c r="G294" s="62">
        <v>7.1</v>
      </c>
      <c r="H294" s="61">
        <v>66.36</v>
      </c>
      <c r="I294" s="61">
        <v>55.63</v>
      </c>
      <c r="J294" s="61">
        <f>H294+I294</f>
        <v>121.99000000000001</v>
      </c>
      <c r="K294" s="61">
        <v>14.85</v>
      </c>
      <c r="L294" s="61">
        <v>11.28</v>
      </c>
      <c r="M294" s="60" t="s">
        <v>2427</v>
      </c>
      <c r="N294" s="59"/>
      <c r="O294" s="58"/>
      <c r="P294" s="58"/>
    </row>
    <row r="295" spans="1:16">
      <c r="A295" s="66">
        <v>160526</v>
      </c>
      <c r="B295" s="65" t="s">
        <v>2422</v>
      </c>
      <c r="C295" s="65">
        <v>5</v>
      </c>
      <c r="D295" s="65" t="s">
        <v>2422</v>
      </c>
      <c r="E295" s="64">
        <v>7</v>
      </c>
      <c r="F295" s="63" t="s">
        <v>2423</v>
      </c>
      <c r="G295" s="62">
        <v>41.8</v>
      </c>
      <c r="H295" s="61">
        <v>96.62</v>
      </c>
      <c r="I295" s="61">
        <v>100.69</v>
      </c>
      <c r="J295" s="61">
        <f>H295+I295</f>
        <v>197.31</v>
      </c>
      <c r="K295" s="61">
        <v>24.03</v>
      </c>
      <c r="L295" s="61">
        <v>16.350000000000001</v>
      </c>
      <c r="M295" s="60" t="s">
        <v>2420</v>
      </c>
      <c r="N295" s="59"/>
      <c r="O295" s="58"/>
      <c r="P295" s="58"/>
    </row>
    <row r="296" spans="1:16">
      <c r="A296" s="66">
        <v>160526</v>
      </c>
      <c r="B296" s="65" t="s">
        <v>2422</v>
      </c>
      <c r="C296" s="65">
        <v>5</v>
      </c>
      <c r="D296" s="65" t="s">
        <v>2422</v>
      </c>
      <c r="E296" s="64">
        <v>8</v>
      </c>
      <c r="F296" s="63" t="s">
        <v>2401</v>
      </c>
      <c r="G296" s="62">
        <v>17.7</v>
      </c>
      <c r="H296" s="61">
        <v>46.95</v>
      </c>
      <c r="I296" s="61">
        <v>78.17</v>
      </c>
      <c r="J296" s="61">
        <f>H296+I296</f>
        <v>125.12</v>
      </c>
      <c r="K296" s="61">
        <v>15.88</v>
      </c>
      <c r="L296" s="61">
        <v>10.85</v>
      </c>
      <c r="M296" s="60" t="s">
        <v>2420</v>
      </c>
      <c r="N296" s="59"/>
      <c r="O296" s="58"/>
      <c r="P296" s="58"/>
    </row>
    <row r="297" spans="1:16">
      <c r="A297" s="66">
        <v>160526</v>
      </c>
      <c r="B297" s="65" t="s">
        <v>2422</v>
      </c>
      <c r="C297" s="65">
        <v>6</v>
      </c>
      <c r="D297" s="65" t="s">
        <v>2422</v>
      </c>
      <c r="E297" s="73">
        <v>1</v>
      </c>
      <c r="F297" s="63" t="s">
        <v>2421</v>
      </c>
      <c r="G297" s="62">
        <v>14.2</v>
      </c>
      <c r="H297" s="61">
        <v>81.96</v>
      </c>
      <c r="I297" s="61">
        <v>72.81</v>
      </c>
      <c r="J297" s="61">
        <f>H297+I297</f>
        <v>154.76999999999998</v>
      </c>
      <c r="K297" s="61">
        <v>18.100000000000001</v>
      </c>
      <c r="L297" s="61">
        <v>13.66</v>
      </c>
      <c r="M297" s="60" t="s">
        <v>2427</v>
      </c>
      <c r="N297" s="74" t="s">
        <v>2429</v>
      </c>
      <c r="O297" s="58" t="s">
        <v>2428</v>
      </c>
      <c r="P297" s="58">
        <v>40</v>
      </c>
    </row>
    <row r="298" spans="1:16">
      <c r="A298" s="66">
        <v>160526</v>
      </c>
      <c r="B298" s="65" t="s">
        <v>2422</v>
      </c>
      <c r="C298" s="65">
        <v>6</v>
      </c>
      <c r="D298" s="65" t="s">
        <v>2422</v>
      </c>
      <c r="E298" s="73">
        <v>2</v>
      </c>
      <c r="F298" s="63" t="s">
        <v>2423</v>
      </c>
      <c r="G298" s="62">
        <v>32.1</v>
      </c>
      <c r="H298" s="61">
        <v>98.52</v>
      </c>
      <c r="I298" s="61">
        <v>97.32</v>
      </c>
      <c r="J298" s="61">
        <f>H298+I298</f>
        <v>195.83999999999997</v>
      </c>
      <c r="K298" s="61">
        <v>23.5</v>
      </c>
      <c r="L298" s="61">
        <v>14.94</v>
      </c>
      <c r="M298" s="60" t="s">
        <v>2427</v>
      </c>
      <c r="N298" s="74"/>
      <c r="O298" s="58"/>
      <c r="P298" s="58"/>
    </row>
    <row r="299" spans="1:16">
      <c r="A299" s="66">
        <v>160526</v>
      </c>
      <c r="B299" s="65" t="s">
        <v>2422</v>
      </c>
      <c r="C299" s="65">
        <v>6</v>
      </c>
      <c r="D299" s="65" t="s">
        <v>2422</v>
      </c>
      <c r="E299" s="73">
        <v>3</v>
      </c>
      <c r="F299" s="63" t="s">
        <v>2421</v>
      </c>
      <c r="G299" s="62">
        <v>14.3</v>
      </c>
      <c r="H299" s="61">
        <v>86.48</v>
      </c>
      <c r="I299" s="61">
        <v>77.569999999999993</v>
      </c>
      <c r="J299" s="61">
        <f>H299+I299</f>
        <v>164.05</v>
      </c>
      <c r="K299" s="61">
        <v>17.73</v>
      </c>
      <c r="L299" s="61">
        <v>12.57</v>
      </c>
      <c r="M299" s="60" t="s">
        <v>2427</v>
      </c>
      <c r="N299" s="74"/>
      <c r="O299" s="58"/>
      <c r="P299" s="58"/>
    </row>
    <row r="300" spans="1:16">
      <c r="A300" s="66">
        <v>160526</v>
      </c>
      <c r="B300" s="65" t="s">
        <v>2422</v>
      </c>
      <c r="C300" s="65">
        <v>6</v>
      </c>
      <c r="D300" s="65" t="s">
        <v>2422</v>
      </c>
      <c r="E300" s="73">
        <v>4</v>
      </c>
      <c r="F300" s="63" t="s">
        <v>2421</v>
      </c>
      <c r="G300" s="62">
        <v>11.2</v>
      </c>
      <c r="H300" s="61">
        <v>93.26</v>
      </c>
      <c r="I300" s="61">
        <v>60.18</v>
      </c>
      <c r="J300" s="61">
        <f>H300+I300</f>
        <v>153.44</v>
      </c>
      <c r="K300" s="61">
        <v>18.75</v>
      </c>
      <c r="L300" s="61">
        <v>12.23</v>
      </c>
      <c r="M300" s="60" t="s">
        <v>2420</v>
      </c>
      <c r="N300" s="74"/>
      <c r="O300" s="58"/>
      <c r="P300" s="58"/>
    </row>
    <row r="301" spans="1:16">
      <c r="A301" s="66">
        <v>160526</v>
      </c>
      <c r="B301" s="65" t="s">
        <v>2422</v>
      </c>
      <c r="C301" s="65">
        <v>6</v>
      </c>
      <c r="D301" s="65" t="s">
        <v>2422</v>
      </c>
      <c r="E301" s="73">
        <v>5</v>
      </c>
      <c r="F301" s="63" t="s">
        <v>2401</v>
      </c>
      <c r="G301" s="62">
        <v>13.6</v>
      </c>
      <c r="H301" s="61">
        <v>40.799999999999997</v>
      </c>
      <c r="I301" s="61">
        <v>74.760000000000005</v>
      </c>
      <c r="J301" s="61">
        <f>H301+I301</f>
        <v>115.56</v>
      </c>
      <c r="K301" s="61">
        <v>16.920000000000002</v>
      </c>
      <c r="L301" s="61">
        <v>11.95</v>
      </c>
      <c r="M301" s="60" t="s">
        <v>2420</v>
      </c>
      <c r="N301" s="74"/>
      <c r="O301" s="58"/>
      <c r="P301" s="58"/>
    </row>
    <row r="302" spans="1:16">
      <c r="A302" s="66">
        <v>160614</v>
      </c>
      <c r="B302" s="65" t="s">
        <v>2422</v>
      </c>
      <c r="C302" s="65">
        <v>1</v>
      </c>
      <c r="D302" s="65" t="s">
        <v>2422</v>
      </c>
      <c r="E302" s="64">
        <v>1</v>
      </c>
      <c r="F302" s="63" t="s">
        <v>2423</v>
      </c>
      <c r="G302" s="62">
        <v>26.4</v>
      </c>
      <c r="H302" s="61">
        <v>104.08</v>
      </c>
      <c r="I302" s="61">
        <v>80.8</v>
      </c>
      <c r="J302" s="61">
        <f>H302+I302</f>
        <v>184.88</v>
      </c>
      <c r="K302" s="61">
        <v>22.43</v>
      </c>
      <c r="L302" s="61">
        <v>14.62</v>
      </c>
      <c r="M302" s="60" t="s">
        <v>2420</v>
      </c>
      <c r="N302" s="59" t="s">
        <v>2441</v>
      </c>
      <c r="O302" s="58" t="s">
        <v>2440</v>
      </c>
      <c r="P302" s="58">
        <v>20</v>
      </c>
    </row>
    <row r="303" spans="1:16">
      <c r="A303" s="66">
        <v>160614</v>
      </c>
      <c r="B303" s="65" t="s">
        <v>2422</v>
      </c>
      <c r="C303" s="65">
        <v>1</v>
      </c>
      <c r="D303" s="65" t="s">
        <v>2422</v>
      </c>
      <c r="E303" s="64">
        <v>2</v>
      </c>
      <c r="F303" s="63" t="s">
        <v>2421</v>
      </c>
      <c r="G303" s="62">
        <v>16.600000000000001</v>
      </c>
      <c r="H303" s="61">
        <v>88.67</v>
      </c>
      <c r="I303" s="61">
        <v>67.16</v>
      </c>
      <c r="J303" s="61">
        <f>H303+I303</f>
        <v>155.82999999999998</v>
      </c>
      <c r="K303" s="61">
        <v>18.14</v>
      </c>
      <c r="L303" s="61">
        <v>11.01</v>
      </c>
      <c r="M303" s="60" t="s">
        <v>2420</v>
      </c>
      <c r="N303" s="59"/>
      <c r="O303" s="58"/>
      <c r="P303" s="58"/>
    </row>
    <row r="304" spans="1:16">
      <c r="A304" s="66">
        <v>160614</v>
      </c>
      <c r="B304" s="65" t="s">
        <v>2422</v>
      </c>
      <c r="C304" s="65">
        <v>1</v>
      </c>
      <c r="D304" s="65" t="s">
        <v>2422</v>
      </c>
      <c r="E304" s="64">
        <v>3</v>
      </c>
      <c r="F304" s="63" t="s">
        <v>2423</v>
      </c>
      <c r="G304" s="62">
        <v>43.7</v>
      </c>
      <c r="H304" s="61">
        <v>107.55</v>
      </c>
      <c r="I304" s="61">
        <v>119.79</v>
      </c>
      <c r="J304" s="61">
        <f>H304+I304</f>
        <v>227.34</v>
      </c>
      <c r="K304" s="61">
        <v>24.28</v>
      </c>
      <c r="L304" s="61">
        <v>15.68</v>
      </c>
      <c r="M304" s="60" t="s">
        <v>2427</v>
      </c>
      <c r="N304" s="59"/>
      <c r="O304" s="58"/>
      <c r="P304" s="58"/>
    </row>
    <row r="305" spans="1:16">
      <c r="A305" s="66">
        <v>160614</v>
      </c>
      <c r="B305" s="65" t="s">
        <v>2422</v>
      </c>
      <c r="C305" s="65">
        <v>2</v>
      </c>
      <c r="D305" s="65" t="s">
        <v>2422</v>
      </c>
      <c r="E305" s="73">
        <v>1</v>
      </c>
      <c r="F305" s="63" t="s">
        <v>2423</v>
      </c>
      <c r="G305" s="62">
        <v>19.600000000000001</v>
      </c>
      <c r="H305" s="61">
        <v>88.94</v>
      </c>
      <c r="I305" s="61">
        <v>75.83</v>
      </c>
      <c r="J305" s="61">
        <f>H305+I305</f>
        <v>164.76999999999998</v>
      </c>
      <c r="K305" s="61">
        <v>23.07</v>
      </c>
      <c r="L305" s="61">
        <v>15.1</v>
      </c>
      <c r="M305" s="60" t="s">
        <v>2420</v>
      </c>
      <c r="N305" s="74" t="s">
        <v>2439</v>
      </c>
      <c r="O305" s="58" t="s">
        <v>2438</v>
      </c>
      <c r="P305" s="58">
        <v>20</v>
      </c>
    </row>
    <row r="306" spans="1:16">
      <c r="A306" s="66">
        <v>160614</v>
      </c>
      <c r="B306" s="65" t="s">
        <v>2422</v>
      </c>
      <c r="C306" s="65">
        <v>2</v>
      </c>
      <c r="D306" s="65" t="s">
        <v>2422</v>
      </c>
      <c r="E306" s="73">
        <v>2</v>
      </c>
      <c r="F306" s="63" t="s">
        <v>2421</v>
      </c>
      <c r="G306" s="62">
        <v>15.1</v>
      </c>
      <c r="H306" s="61">
        <v>98.39</v>
      </c>
      <c r="I306" s="61">
        <v>75.2</v>
      </c>
      <c r="J306" s="61">
        <f>H306+I306</f>
        <v>173.59</v>
      </c>
      <c r="K306" s="61">
        <v>19.11</v>
      </c>
      <c r="L306" s="61">
        <v>10.62</v>
      </c>
      <c r="M306" s="60" t="s">
        <v>2427</v>
      </c>
      <c r="N306" s="74"/>
      <c r="O306" s="58"/>
      <c r="P306" s="58"/>
    </row>
    <row r="307" spans="1:16">
      <c r="A307" s="66">
        <v>160614</v>
      </c>
      <c r="B307" s="65" t="s">
        <v>2422</v>
      </c>
      <c r="C307" s="65">
        <v>2</v>
      </c>
      <c r="D307" s="65" t="s">
        <v>2422</v>
      </c>
      <c r="E307" s="73">
        <v>3</v>
      </c>
      <c r="F307" s="63" t="s">
        <v>2421</v>
      </c>
      <c r="G307" s="62">
        <v>10.8</v>
      </c>
      <c r="H307" s="61">
        <v>80.569999999999993</v>
      </c>
      <c r="I307" s="61">
        <v>63.14</v>
      </c>
      <c r="J307" s="61">
        <f>H307+I307</f>
        <v>143.70999999999998</v>
      </c>
      <c r="K307" s="61">
        <v>18.23</v>
      </c>
      <c r="L307" s="61">
        <v>11.24</v>
      </c>
      <c r="M307" s="60" t="s">
        <v>2420</v>
      </c>
      <c r="N307" s="74"/>
      <c r="O307" s="58"/>
      <c r="P307" s="58"/>
    </row>
    <row r="308" spans="1:16">
      <c r="A308" s="66">
        <v>160614</v>
      </c>
      <c r="B308" s="65" t="s">
        <v>2422</v>
      </c>
      <c r="C308" s="65">
        <v>2</v>
      </c>
      <c r="D308" s="65" t="s">
        <v>2422</v>
      </c>
      <c r="E308" s="73">
        <v>4</v>
      </c>
      <c r="F308" s="63" t="s">
        <v>2430</v>
      </c>
      <c r="G308" s="62">
        <v>12.1</v>
      </c>
      <c r="H308" s="61">
        <v>42.96</v>
      </c>
      <c r="I308" s="61">
        <v>81.89</v>
      </c>
      <c r="J308" s="61">
        <f>H308+I308</f>
        <v>124.85</v>
      </c>
      <c r="K308" s="61">
        <v>16.149999999999999</v>
      </c>
      <c r="L308" s="61">
        <v>10.45</v>
      </c>
      <c r="M308" s="60" t="s">
        <v>2420</v>
      </c>
      <c r="N308" s="74"/>
      <c r="O308" s="58"/>
      <c r="P308" s="58"/>
    </row>
    <row r="309" spans="1:16">
      <c r="A309" s="66">
        <v>160614</v>
      </c>
      <c r="B309" s="65" t="s">
        <v>2422</v>
      </c>
      <c r="C309" s="65">
        <v>3</v>
      </c>
      <c r="D309" s="65" t="s">
        <v>2422</v>
      </c>
      <c r="E309" s="64">
        <v>1</v>
      </c>
      <c r="F309" s="63" t="s">
        <v>2421</v>
      </c>
      <c r="G309" s="62">
        <v>16.3</v>
      </c>
      <c r="H309" s="61" t="s">
        <v>2437</v>
      </c>
      <c r="I309" s="61">
        <v>75.91</v>
      </c>
      <c r="J309" s="61">
        <v>89.74</v>
      </c>
      <c r="K309" s="61">
        <v>18.170000000000002</v>
      </c>
      <c r="L309" s="61">
        <v>10.42</v>
      </c>
      <c r="M309" s="60" t="s">
        <v>2420</v>
      </c>
      <c r="N309" s="59" t="s">
        <v>2436</v>
      </c>
      <c r="O309" s="58" t="s">
        <v>2435</v>
      </c>
      <c r="P309" s="58">
        <v>20</v>
      </c>
    </row>
    <row r="310" spans="1:16">
      <c r="A310" s="66">
        <v>160614</v>
      </c>
      <c r="B310" s="65" t="s">
        <v>2422</v>
      </c>
      <c r="C310" s="65">
        <v>3</v>
      </c>
      <c r="D310" s="65" t="s">
        <v>2422</v>
      </c>
      <c r="E310" s="64">
        <v>2</v>
      </c>
      <c r="F310" s="63" t="s">
        <v>2423</v>
      </c>
      <c r="G310" s="62">
        <v>27</v>
      </c>
      <c r="H310" s="61">
        <v>95.09</v>
      </c>
      <c r="I310" s="61">
        <v>94.18</v>
      </c>
      <c r="J310" s="61">
        <f>H310+I310</f>
        <v>189.27</v>
      </c>
      <c r="K310" s="61">
        <v>23.48</v>
      </c>
      <c r="L310" s="61">
        <v>12.85</v>
      </c>
      <c r="M310" s="60" t="s">
        <v>2427</v>
      </c>
      <c r="N310" s="59"/>
      <c r="O310" s="58"/>
      <c r="P310" s="58"/>
    </row>
    <row r="311" spans="1:16">
      <c r="A311" s="66">
        <v>160614</v>
      </c>
      <c r="B311" s="65" t="s">
        <v>2422</v>
      </c>
      <c r="C311" s="65">
        <v>3</v>
      </c>
      <c r="D311" s="65" t="s">
        <v>2422</v>
      </c>
      <c r="E311" s="64">
        <v>3</v>
      </c>
      <c r="F311" s="63" t="s">
        <v>2421</v>
      </c>
      <c r="G311" s="62">
        <v>10.6</v>
      </c>
      <c r="H311" s="61">
        <v>91.69</v>
      </c>
      <c r="I311" s="61">
        <v>67.34</v>
      </c>
      <c r="J311" s="61">
        <f>H311+I311</f>
        <v>159.03</v>
      </c>
      <c r="K311" s="61">
        <v>18.72</v>
      </c>
      <c r="L311" s="61">
        <v>10.71</v>
      </c>
      <c r="M311" s="60" t="s">
        <v>2420</v>
      </c>
      <c r="N311" s="59"/>
      <c r="O311" s="58"/>
      <c r="P311" s="58"/>
    </row>
    <row r="312" spans="1:16">
      <c r="A312" s="66">
        <v>160614</v>
      </c>
      <c r="B312" s="65" t="s">
        <v>2422</v>
      </c>
      <c r="C312" s="65">
        <v>3</v>
      </c>
      <c r="D312" s="65" t="s">
        <v>2422</v>
      </c>
      <c r="E312" s="64">
        <v>4</v>
      </c>
      <c r="F312" s="63" t="s">
        <v>2423</v>
      </c>
      <c r="G312" s="62">
        <v>22.1</v>
      </c>
      <c r="H312" s="61">
        <v>78.77</v>
      </c>
      <c r="I312" s="61">
        <v>83.22</v>
      </c>
      <c r="J312" s="61">
        <f>H312+I312</f>
        <v>161.99</v>
      </c>
      <c r="K312" s="61">
        <v>21.46</v>
      </c>
      <c r="L312" s="61">
        <v>13.52</v>
      </c>
      <c r="M312" s="60" t="s">
        <v>2420</v>
      </c>
      <c r="N312" s="59"/>
      <c r="O312" s="58"/>
      <c r="P312" s="58"/>
    </row>
    <row r="313" spans="1:16" ht="14.25" thickBot="1">
      <c r="A313" s="72" t="s">
        <v>2400</v>
      </c>
      <c r="B313" s="72"/>
      <c r="C313" s="72"/>
      <c r="D313" s="72"/>
      <c r="E313" s="72"/>
      <c r="F313" s="68" t="s">
        <v>2399</v>
      </c>
      <c r="G313" s="71" t="s">
        <v>2398</v>
      </c>
      <c r="H313" s="70" t="s">
        <v>2397</v>
      </c>
      <c r="I313" s="70" t="s">
        <v>2396</v>
      </c>
      <c r="J313" s="70" t="s">
        <v>2395</v>
      </c>
      <c r="K313" s="70" t="s">
        <v>2394</v>
      </c>
      <c r="L313" s="70" t="s">
        <v>2393</v>
      </c>
      <c r="M313" s="69" t="s">
        <v>2392</v>
      </c>
      <c r="N313" s="67" t="s">
        <v>2391</v>
      </c>
      <c r="O313" s="68" t="s">
        <v>2434</v>
      </c>
      <c r="P313" s="67" t="s">
        <v>2389</v>
      </c>
    </row>
    <row r="314" spans="1:16">
      <c r="A314" s="66">
        <v>160614</v>
      </c>
      <c r="B314" s="65" t="s">
        <v>2422</v>
      </c>
      <c r="C314" s="65">
        <v>4</v>
      </c>
      <c r="D314" s="65" t="s">
        <v>2422</v>
      </c>
      <c r="E314" s="73">
        <v>1</v>
      </c>
      <c r="F314" s="63" t="s">
        <v>2423</v>
      </c>
      <c r="G314" s="62">
        <v>32.700000000000003</v>
      </c>
      <c r="H314" s="61">
        <v>107.42</v>
      </c>
      <c r="I314" s="61">
        <v>99.15</v>
      </c>
      <c r="J314" s="61">
        <f>H314+I314</f>
        <v>206.57</v>
      </c>
      <c r="K314" s="61">
        <v>24.66</v>
      </c>
      <c r="L314" s="61">
        <v>32.700000000000003</v>
      </c>
      <c r="M314" s="60" t="s">
        <v>2427</v>
      </c>
      <c r="N314" s="74" t="s">
        <v>2419</v>
      </c>
      <c r="O314" s="58" t="s">
        <v>2418</v>
      </c>
      <c r="P314" s="58">
        <v>30</v>
      </c>
    </row>
    <row r="315" spans="1:16">
      <c r="A315" s="66">
        <v>160614</v>
      </c>
      <c r="B315" s="65" t="s">
        <v>2422</v>
      </c>
      <c r="C315" s="65">
        <v>4</v>
      </c>
      <c r="D315" s="65" t="s">
        <v>2422</v>
      </c>
      <c r="E315" s="73">
        <v>2</v>
      </c>
      <c r="F315" s="63" t="s">
        <v>2401</v>
      </c>
      <c r="G315" s="62">
        <v>20.399999999999999</v>
      </c>
      <c r="H315" s="61">
        <v>45.71</v>
      </c>
      <c r="I315" s="61">
        <v>89.03</v>
      </c>
      <c r="J315" s="61">
        <f>H315+I315</f>
        <v>134.74</v>
      </c>
      <c r="K315" s="61">
        <v>15.94</v>
      </c>
      <c r="L315" s="61">
        <v>20.399999999999999</v>
      </c>
      <c r="M315" s="60" t="s">
        <v>2420</v>
      </c>
      <c r="N315" s="74"/>
      <c r="O315" s="58"/>
      <c r="P315" s="58"/>
    </row>
    <row r="316" spans="1:16">
      <c r="A316" s="66">
        <v>160614</v>
      </c>
      <c r="B316" s="65" t="s">
        <v>2422</v>
      </c>
      <c r="C316" s="65">
        <v>4</v>
      </c>
      <c r="D316" s="65" t="s">
        <v>2422</v>
      </c>
      <c r="E316" s="73">
        <v>3</v>
      </c>
      <c r="F316" s="63" t="s">
        <v>2421</v>
      </c>
      <c r="G316" s="62">
        <v>12.3</v>
      </c>
      <c r="H316" s="61">
        <v>99.3</v>
      </c>
      <c r="I316" s="61">
        <v>66.48</v>
      </c>
      <c r="J316" s="61">
        <f>H316+I316</f>
        <v>165.78</v>
      </c>
      <c r="K316" s="61">
        <v>18.68</v>
      </c>
      <c r="L316" s="61">
        <v>12.3</v>
      </c>
      <c r="M316" s="60" t="s">
        <v>2427</v>
      </c>
      <c r="N316" s="74"/>
      <c r="O316" s="58"/>
      <c r="P316" s="58"/>
    </row>
    <row r="317" spans="1:16">
      <c r="A317" s="66">
        <v>160614</v>
      </c>
      <c r="B317" s="65" t="s">
        <v>2422</v>
      </c>
      <c r="C317" s="65">
        <v>4</v>
      </c>
      <c r="D317" s="65" t="s">
        <v>2422</v>
      </c>
      <c r="E317" s="73">
        <v>4</v>
      </c>
      <c r="F317" s="63" t="s">
        <v>2421</v>
      </c>
      <c r="G317" s="62">
        <v>11.1</v>
      </c>
      <c r="H317" s="61">
        <v>87.83</v>
      </c>
      <c r="I317" s="61">
        <v>60.62</v>
      </c>
      <c r="J317" s="61">
        <f>H317+I317</f>
        <v>148.44999999999999</v>
      </c>
      <c r="K317" s="61">
        <v>17.37</v>
      </c>
      <c r="L317" s="61">
        <v>11.1</v>
      </c>
      <c r="M317" s="60" t="s">
        <v>2420</v>
      </c>
      <c r="N317" s="74"/>
      <c r="O317" s="58"/>
      <c r="P317" s="58"/>
    </row>
    <row r="318" spans="1:16">
      <c r="A318" s="66">
        <v>160614</v>
      </c>
      <c r="B318" s="65" t="s">
        <v>2422</v>
      </c>
      <c r="C318" s="65">
        <v>4</v>
      </c>
      <c r="D318" s="65" t="s">
        <v>2422</v>
      </c>
      <c r="E318" s="73">
        <v>5</v>
      </c>
      <c r="F318" s="63" t="s">
        <v>2423</v>
      </c>
      <c r="G318" s="62">
        <v>36</v>
      </c>
      <c r="H318" s="61">
        <v>105.83</v>
      </c>
      <c r="I318" s="61">
        <v>90.04</v>
      </c>
      <c r="J318" s="61">
        <f>H318+I318</f>
        <v>195.87</v>
      </c>
      <c r="K318" s="61">
        <v>24.14</v>
      </c>
      <c r="L318" s="61">
        <v>36</v>
      </c>
      <c r="M318" s="60" t="s">
        <v>2420</v>
      </c>
      <c r="N318" s="74"/>
      <c r="O318" s="58"/>
      <c r="P318" s="58"/>
    </row>
    <row r="319" spans="1:16">
      <c r="A319" s="66">
        <v>160614</v>
      </c>
      <c r="B319" s="65" t="s">
        <v>2422</v>
      </c>
      <c r="C319" s="65">
        <v>4</v>
      </c>
      <c r="D319" s="65" t="s">
        <v>2422</v>
      </c>
      <c r="E319" s="73">
        <v>6</v>
      </c>
      <c r="F319" s="63" t="s">
        <v>2423</v>
      </c>
      <c r="G319" s="62">
        <v>26.9</v>
      </c>
      <c r="H319" s="61">
        <v>101.11</v>
      </c>
      <c r="I319" s="61">
        <v>92.81</v>
      </c>
      <c r="J319" s="61">
        <f>H319+I319</f>
        <v>193.92000000000002</v>
      </c>
      <c r="K319" s="61">
        <v>24.24</v>
      </c>
      <c r="L319" s="61">
        <v>26.9</v>
      </c>
      <c r="M319" s="60" t="s">
        <v>2427</v>
      </c>
      <c r="N319" s="74"/>
      <c r="O319" s="58"/>
      <c r="P319" s="58"/>
    </row>
    <row r="320" spans="1:16">
      <c r="A320" s="66">
        <v>160614</v>
      </c>
      <c r="B320" s="65" t="s">
        <v>2422</v>
      </c>
      <c r="C320" s="65">
        <v>4</v>
      </c>
      <c r="D320" s="65" t="s">
        <v>2422</v>
      </c>
      <c r="E320" s="73">
        <v>7</v>
      </c>
      <c r="F320" s="63" t="s">
        <v>2421</v>
      </c>
      <c r="G320" s="62">
        <v>18.399999999999999</v>
      </c>
      <c r="H320" s="61">
        <v>85.47</v>
      </c>
      <c r="I320" s="61">
        <v>70.87</v>
      </c>
      <c r="J320" s="61">
        <f>H320+I320</f>
        <v>156.34</v>
      </c>
      <c r="K320" s="61">
        <v>22.96</v>
      </c>
      <c r="L320" s="61">
        <v>18.399999999999999</v>
      </c>
      <c r="M320" s="60" t="s">
        <v>2420</v>
      </c>
      <c r="N320" s="74"/>
      <c r="O320" s="58"/>
      <c r="P320" s="58"/>
    </row>
    <row r="321" spans="1:16">
      <c r="A321" s="66">
        <v>160614</v>
      </c>
      <c r="B321" s="65" t="s">
        <v>2422</v>
      </c>
      <c r="C321" s="65">
        <v>4</v>
      </c>
      <c r="D321" s="65" t="s">
        <v>2422</v>
      </c>
      <c r="E321" s="73">
        <v>8</v>
      </c>
      <c r="F321" s="63" t="s">
        <v>2423</v>
      </c>
      <c r="G321" s="62">
        <v>20.9</v>
      </c>
      <c r="H321" s="61">
        <v>92.32</v>
      </c>
      <c r="I321" s="61">
        <v>85.86</v>
      </c>
      <c r="J321" s="61">
        <f>H321+I321</f>
        <v>178.18</v>
      </c>
      <c r="K321" s="61">
        <v>23.26</v>
      </c>
      <c r="L321" s="61">
        <v>20.9</v>
      </c>
      <c r="M321" s="60" t="s">
        <v>2420</v>
      </c>
      <c r="N321" s="74"/>
      <c r="O321" s="58"/>
      <c r="P321" s="58"/>
    </row>
    <row r="322" spans="1:16">
      <c r="A322" s="66">
        <v>160614</v>
      </c>
      <c r="B322" s="65" t="s">
        <v>2422</v>
      </c>
      <c r="C322" s="65">
        <v>4</v>
      </c>
      <c r="D322" s="65" t="s">
        <v>2422</v>
      </c>
      <c r="E322" s="73">
        <v>9</v>
      </c>
      <c r="F322" s="63" t="s">
        <v>2423</v>
      </c>
      <c r="G322" s="62">
        <v>27.2</v>
      </c>
      <c r="H322" s="61">
        <v>95.85</v>
      </c>
      <c r="I322" s="61">
        <v>88.6</v>
      </c>
      <c r="J322" s="61">
        <f>H322+I322</f>
        <v>184.45</v>
      </c>
      <c r="K322" s="61">
        <v>24.24</v>
      </c>
      <c r="L322" s="61">
        <v>27.2</v>
      </c>
      <c r="M322" s="60" t="s">
        <v>2420</v>
      </c>
      <c r="N322" s="74"/>
      <c r="O322" s="58"/>
      <c r="P322" s="58"/>
    </row>
    <row r="323" spans="1:16">
      <c r="A323" s="66">
        <v>160614</v>
      </c>
      <c r="B323" s="65" t="s">
        <v>2422</v>
      </c>
      <c r="C323" s="65">
        <v>4</v>
      </c>
      <c r="D323" s="65" t="s">
        <v>2422</v>
      </c>
      <c r="E323" s="73">
        <v>10</v>
      </c>
      <c r="F323" s="63" t="s">
        <v>2423</v>
      </c>
      <c r="G323" s="62">
        <v>35.299999999999997</v>
      </c>
      <c r="H323" s="61">
        <v>106.15</v>
      </c>
      <c r="I323" s="61">
        <v>90.66</v>
      </c>
      <c r="J323" s="61">
        <f>H323+I323</f>
        <v>196.81</v>
      </c>
      <c r="K323" s="61">
        <v>22.85</v>
      </c>
      <c r="L323" s="61">
        <v>35.299999999999997</v>
      </c>
      <c r="M323" s="60" t="s">
        <v>2420</v>
      </c>
      <c r="N323" s="74"/>
      <c r="O323" s="58"/>
      <c r="P323" s="58"/>
    </row>
    <row r="324" spans="1:16">
      <c r="A324" s="66">
        <v>160614</v>
      </c>
      <c r="B324" s="65" t="s">
        <v>2422</v>
      </c>
      <c r="C324" s="65">
        <v>4</v>
      </c>
      <c r="D324" s="65" t="s">
        <v>2422</v>
      </c>
      <c r="E324" s="73">
        <v>11</v>
      </c>
      <c r="F324" s="63" t="s">
        <v>2423</v>
      </c>
      <c r="G324" s="62">
        <v>41.7</v>
      </c>
      <c r="H324" s="61">
        <v>112.4</v>
      </c>
      <c r="I324" s="61">
        <v>109.81</v>
      </c>
      <c r="J324" s="61">
        <f>H324+I324</f>
        <v>222.21</v>
      </c>
      <c r="K324" s="61">
        <v>24.26</v>
      </c>
      <c r="L324" s="61">
        <v>41.7</v>
      </c>
      <c r="M324" s="60" t="s">
        <v>2427</v>
      </c>
      <c r="N324" s="74"/>
      <c r="O324" s="58"/>
      <c r="P324" s="58"/>
    </row>
    <row r="325" spans="1:16">
      <c r="A325" s="66">
        <v>160614</v>
      </c>
      <c r="B325" s="65" t="s">
        <v>2422</v>
      </c>
      <c r="C325" s="65">
        <v>4</v>
      </c>
      <c r="D325" s="65" t="s">
        <v>2422</v>
      </c>
      <c r="E325" s="73">
        <v>12</v>
      </c>
      <c r="F325" s="63" t="s">
        <v>2423</v>
      </c>
      <c r="G325" s="62">
        <v>18.8</v>
      </c>
      <c r="H325" s="61">
        <v>91.93</v>
      </c>
      <c r="I325" s="61">
        <v>74.459999999999994</v>
      </c>
      <c r="J325" s="61">
        <f>H325+I325</f>
        <v>166.39</v>
      </c>
      <c r="K325" s="61">
        <v>23.28</v>
      </c>
      <c r="L325" s="61">
        <v>18.8</v>
      </c>
      <c r="M325" s="60" t="s">
        <v>2420</v>
      </c>
      <c r="N325" s="74"/>
      <c r="O325" s="58"/>
      <c r="P325" s="58"/>
    </row>
    <row r="326" spans="1:16">
      <c r="A326" s="66">
        <v>160614</v>
      </c>
      <c r="B326" s="65" t="s">
        <v>2422</v>
      </c>
      <c r="C326" s="65">
        <v>4</v>
      </c>
      <c r="D326" s="65" t="s">
        <v>2422</v>
      </c>
      <c r="E326" s="73">
        <v>13</v>
      </c>
      <c r="F326" s="63" t="s">
        <v>2423</v>
      </c>
      <c r="G326" s="62">
        <v>22.9</v>
      </c>
      <c r="H326" s="61">
        <v>90.63</v>
      </c>
      <c r="I326" s="61">
        <v>83.08</v>
      </c>
      <c r="J326" s="61">
        <f>H326+I326</f>
        <v>173.70999999999998</v>
      </c>
      <c r="K326" s="61">
        <v>24.27</v>
      </c>
      <c r="L326" s="61">
        <v>22.9</v>
      </c>
      <c r="M326" s="60" t="s">
        <v>2420</v>
      </c>
      <c r="N326" s="74"/>
      <c r="O326" s="58"/>
      <c r="P326" s="58"/>
    </row>
    <row r="327" spans="1:16">
      <c r="A327" s="66">
        <v>160614</v>
      </c>
      <c r="B327" s="65" t="s">
        <v>2422</v>
      </c>
      <c r="C327" s="65">
        <v>5</v>
      </c>
      <c r="D327" s="65" t="s">
        <v>2422</v>
      </c>
      <c r="E327" s="64">
        <v>1</v>
      </c>
      <c r="F327" s="63" t="s">
        <v>2423</v>
      </c>
      <c r="G327" s="62">
        <v>34.9</v>
      </c>
      <c r="H327" s="61">
        <v>117.03</v>
      </c>
      <c r="I327" s="61">
        <v>102.36</v>
      </c>
      <c r="J327" s="61">
        <f>H327+I327</f>
        <v>219.39</v>
      </c>
      <c r="K327" s="61">
        <v>22.42</v>
      </c>
      <c r="L327" s="61">
        <v>14.44</v>
      </c>
      <c r="M327" s="60" t="s">
        <v>2427</v>
      </c>
      <c r="N327" s="59" t="s">
        <v>2433</v>
      </c>
      <c r="O327" s="58" t="s">
        <v>2432</v>
      </c>
      <c r="P327" s="58">
        <v>30</v>
      </c>
    </row>
    <row r="328" spans="1:16">
      <c r="A328" s="66">
        <v>160614</v>
      </c>
      <c r="B328" s="65" t="s">
        <v>2422</v>
      </c>
      <c r="C328" s="65">
        <v>5</v>
      </c>
      <c r="D328" s="65" t="s">
        <v>2422</v>
      </c>
      <c r="E328" s="64">
        <v>2</v>
      </c>
      <c r="F328" s="63" t="s">
        <v>2423</v>
      </c>
      <c r="G328" s="62">
        <v>24.4</v>
      </c>
      <c r="H328" s="61">
        <v>91.04</v>
      </c>
      <c r="I328" s="61">
        <v>87.12</v>
      </c>
      <c r="J328" s="61">
        <f>H328+I328</f>
        <v>178.16000000000003</v>
      </c>
      <c r="K328" s="61">
        <v>23.75</v>
      </c>
      <c r="L328" s="61">
        <v>12.17</v>
      </c>
      <c r="M328" s="60" t="s">
        <v>2420</v>
      </c>
      <c r="N328" s="59"/>
      <c r="O328" s="58"/>
      <c r="P328" s="58"/>
    </row>
    <row r="329" spans="1:16">
      <c r="A329" s="66">
        <v>160614</v>
      </c>
      <c r="B329" s="65" t="s">
        <v>2422</v>
      </c>
      <c r="C329" s="65">
        <v>5</v>
      </c>
      <c r="D329" s="65" t="s">
        <v>2422</v>
      </c>
      <c r="E329" s="64">
        <v>3</v>
      </c>
      <c r="F329" s="63" t="s">
        <v>2423</v>
      </c>
      <c r="G329" s="62">
        <v>38.9</v>
      </c>
      <c r="H329" s="61" t="s">
        <v>2431</v>
      </c>
      <c r="I329" s="61">
        <v>93.88</v>
      </c>
      <c r="J329" s="61">
        <v>185.96</v>
      </c>
      <c r="K329" s="61">
        <v>24.47</v>
      </c>
      <c r="L329" s="61">
        <v>15.84</v>
      </c>
      <c r="M329" s="60" t="s">
        <v>2427</v>
      </c>
      <c r="N329" s="59"/>
      <c r="O329" s="58"/>
      <c r="P329" s="58"/>
    </row>
    <row r="330" spans="1:16">
      <c r="A330" s="66">
        <v>160614</v>
      </c>
      <c r="B330" s="65" t="s">
        <v>2422</v>
      </c>
      <c r="C330" s="65">
        <v>5</v>
      </c>
      <c r="D330" s="65" t="s">
        <v>2422</v>
      </c>
      <c r="E330" s="64">
        <v>4</v>
      </c>
      <c r="F330" s="63" t="s">
        <v>2430</v>
      </c>
      <c r="G330" s="62">
        <v>14.4</v>
      </c>
      <c r="H330" s="61">
        <v>41.28</v>
      </c>
      <c r="I330" s="61">
        <v>72.680000000000007</v>
      </c>
      <c r="J330" s="61">
        <f>H330+I330</f>
        <v>113.96000000000001</v>
      </c>
      <c r="K330" s="61">
        <v>15.95</v>
      </c>
      <c r="L330" s="61">
        <v>9.65</v>
      </c>
      <c r="M330" s="60" t="s">
        <v>2420</v>
      </c>
      <c r="N330" s="59"/>
      <c r="O330" s="58"/>
      <c r="P330" s="58"/>
    </row>
    <row r="331" spans="1:16">
      <c r="A331" s="66">
        <v>160614</v>
      </c>
      <c r="B331" s="65" t="s">
        <v>2422</v>
      </c>
      <c r="C331" s="65">
        <v>5</v>
      </c>
      <c r="D331" s="65" t="s">
        <v>2422</v>
      </c>
      <c r="E331" s="64">
        <v>5</v>
      </c>
      <c r="F331" s="63" t="s">
        <v>2423</v>
      </c>
      <c r="G331" s="62">
        <v>41.1</v>
      </c>
      <c r="H331" s="61">
        <v>109.81</v>
      </c>
      <c r="I331" s="61">
        <v>101.95</v>
      </c>
      <c r="J331" s="61">
        <f>H331+I331</f>
        <v>211.76</v>
      </c>
      <c r="K331" s="61">
        <v>23.32</v>
      </c>
      <c r="L331" s="61">
        <v>15.35</v>
      </c>
      <c r="M331" s="60" t="s">
        <v>2427</v>
      </c>
      <c r="N331" s="59"/>
      <c r="O331" s="58"/>
      <c r="P331" s="58"/>
    </row>
    <row r="332" spans="1:16">
      <c r="A332" s="66">
        <v>160614</v>
      </c>
      <c r="B332" s="65" t="s">
        <v>2422</v>
      </c>
      <c r="C332" s="65">
        <v>5</v>
      </c>
      <c r="D332" s="65" t="s">
        <v>2422</v>
      </c>
      <c r="E332" s="64">
        <v>6</v>
      </c>
      <c r="F332" s="63" t="s">
        <v>2401</v>
      </c>
      <c r="G332" s="62">
        <v>16.5</v>
      </c>
      <c r="H332" s="61">
        <v>39.1</v>
      </c>
      <c r="I332" s="61">
        <v>79.010000000000005</v>
      </c>
      <c r="J332" s="61">
        <f>H332+I332</f>
        <v>118.11000000000001</v>
      </c>
      <c r="K332" s="61">
        <v>16.059999999999999</v>
      </c>
      <c r="L332" s="61">
        <v>9.7200000000000006</v>
      </c>
      <c r="M332" s="60" t="s">
        <v>2420</v>
      </c>
      <c r="N332" s="59"/>
      <c r="O332" s="58"/>
      <c r="P332" s="58"/>
    </row>
    <row r="333" spans="1:16">
      <c r="A333" s="66">
        <v>160614</v>
      </c>
      <c r="B333" s="65" t="s">
        <v>2422</v>
      </c>
      <c r="C333" s="65">
        <v>5</v>
      </c>
      <c r="D333" s="65" t="s">
        <v>2422</v>
      </c>
      <c r="E333" s="64">
        <v>7</v>
      </c>
      <c r="F333" s="63" t="s">
        <v>2430</v>
      </c>
      <c r="G333" s="62">
        <v>15.3</v>
      </c>
      <c r="H333" s="61">
        <v>46.01</v>
      </c>
      <c r="I333" s="61">
        <v>75.489999999999995</v>
      </c>
      <c r="J333" s="61">
        <f>H333+I333</f>
        <v>121.5</v>
      </c>
      <c r="K333" s="61">
        <v>16.73</v>
      </c>
      <c r="L333" s="61">
        <v>11.38</v>
      </c>
      <c r="M333" s="60" t="s">
        <v>2420</v>
      </c>
      <c r="N333" s="59"/>
      <c r="O333" s="58"/>
      <c r="P333" s="58"/>
    </row>
    <row r="334" spans="1:16">
      <c r="A334" s="66">
        <v>160614</v>
      </c>
      <c r="B334" s="65" t="s">
        <v>2422</v>
      </c>
      <c r="C334" s="65">
        <v>5</v>
      </c>
      <c r="D334" s="65" t="s">
        <v>2422</v>
      </c>
      <c r="E334" s="64">
        <v>8</v>
      </c>
      <c r="F334" s="63" t="s">
        <v>2401</v>
      </c>
      <c r="G334" s="62">
        <v>20.399999999999999</v>
      </c>
      <c r="H334" s="61">
        <v>45.83</v>
      </c>
      <c r="I334" s="61">
        <v>81.319999999999993</v>
      </c>
      <c r="J334" s="61">
        <f>H334+I334</f>
        <v>127.14999999999999</v>
      </c>
      <c r="K334" s="61">
        <v>15.79</v>
      </c>
      <c r="L334" s="61">
        <v>10.59</v>
      </c>
      <c r="M334" s="60" t="s">
        <v>2420</v>
      </c>
      <c r="N334" s="59"/>
      <c r="O334" s="58"/>
      <c r="P334" s="58"/>
    </row>
    <row r="335" spans="1:16">
      <c r="A335" s="66">
        <v>160614</v>
      </c>
      <c r="B335" s="65" t="s">
        <v>2422</v>
      </c>
      <c r="C335" s="65">
        <v>5</v>
      </c>
      <c r="D335" s="65" t="s">
        <v>2422</v>
      </c>
      <c r="E335" s="64">
        <v>9</v>
      </c>
      <c r="F335" s="63" t="s">
        <v>2401</v>
      </c>
      <c r="G335" s="62">
        <v>19.3</v>
      </c>
      <c r="H335" s="61">
        <v>46.47</v>
      </c>
      <c r="I335" s="61">
        <v>93.03</v>
      </c>
      <c r="J335" s="61">
        <f>H335+I335</f>
        <v>139.5</v>
      </c>
      <c r="K335" s="61">
        <v>16.98</v>
      </c>
      <c r="L335" s="61">
        <v>10.33</v>
      </c>
      <c r="M335" s="60" t="s">
        <v>2420</v>
      </c>
      <c r="N335" s="59"/>
      <c r="O335" s="58"/>
      <c r="P335" s="58"/>
    </row>
    <row r="336" spans="1:16">
      <c r="A336" s="66">
        <v>160614</v>
      </c>
      <c r="B336" s="65" t="s">
        <v>2422</v>
      </c>
      <c r="C336" s="65">
        <v>5</v>
      </c>
      <c r="D336" s="65" t="s">
        <v>2422</v>
      </c>
      <c r="E336" s="64">
        <v>10</v>
      </c>
      <c r="F336" s="63" t="s">
        <v>2423</v>
      </c>
      <c r="G336" s="62">
        <v>39.6</v>
      </c>
      <c r="H336" s="61">
        <v>113.7</v>
      </c>
      <c r="I336" s="61">
        <v>103.88</v>
      </c>
      <c r="J336" s="61">
        <f>H336+I336</f>
        <v>217.57999999999998</v>
      </c>
      <c r="K336" s="61">
        <v>24.58</v>
      </c>
      <c r="L336" s="61">
        <v>13.75</v>
      </c>
      <c r="M336" s="60" t="s">
        <v>2427</v>
      </c>
      <c r="N336" s="59"/>
      <c r="O336" s="58"/>
      <c r="P336" s="58"/>
    </row>
    <row r="337" spans="1:16">
      <c r="A337" s="66">
        <v>160614</v>
      </c>
      <c r="B337" s="65" t="s">
        <v>2422</v>
      </c>
      <c r="C337" s="65">
        <v>5</v>
      </c>
      <c r="D337" s="65" t="s">
        <v>2422</v>
      </c>
      <c r="E337" s="64">
        <v>11</v>
      </c>
      <c r="F337" s="63" t="s">
        <v>2430</v>
      </c>
      <c r="G337" s="62">
        <v>21.6</v>
      </c>
      <c r="H337" s="61">
        <v>51.31</v>
      </c>
      <c r="I337" s="61">
        <v>91.49</v>
      </c>
      <c r="J337" s="61">
        <f>H337+I337</f>
        <v>142.80000000000001</v>
      </c>
      <c r="K337" s="61">
        <v>16.399999999999999</v>
      </c>
      <c r="L337" s="61">
        <v>10.85</v>
      </c>
      <c r="M337" s="60" t="s">
        <v>2420</v>
      </c>
      <c r="N337" s="59"/>
      <c r="O337" s="58"/>
      <c r="P337" s="58"/>
    </row>
    <row r="338" spans="1:16">
      <c r="A338" s="66">
        <v>160614</v>
      </c>
      <c r="B338" s="65" t="s">
        <v>2422</v>
      </c>
      <c r="C338" s="65">
        <v>5</v>
      </c>
      <c r="D338" s="65" t="s">
        <v>2422</v>
      </c>
      <c r="E338" s="64">
        <v>12</v>
      </c>
      <c r="F338" s="63" t="s">
        <v>2423</v>
      </c>
      <c r="G338" s="62">
        <v>34.6</v>
      </c>
      <c r="H338" s="61">
        <v>111.5</v>
      </c>
      <c r="I338" s="61">
        <v>102.32</v>
      </c>
      <c r="J338" s="61">
        <f>H338+I338</f>
        <v>213.82</v>
      </c>
      <c r="K338" s="61">
        <v>22.93</v>
      </c>
      <c r="L338" s="61">
        <v>14.86</v>
      </c>
      <c r="M338" s="60" t="s">
        <v>2427</v>
      </c>
      <c r="N338" s="59"/>
      <c r="O338" s="58"/>
      <c r="P338" s="58"/>
    </row>
    <row r="339" spans="1:16">
      <c r="A339" s="66">
        <v>160614</v>
      </c>
      <c r="B339" s="65" t="s">
        <v>2422</v>
      </c>
      <c r="C339" s="65">
        <v>5</v>
      </c>
      <c r="D339" s="65" t="s">
        <v>2422</v>
      </c>
      <c r="E339" s="64">
        <v>13</v>
      </c>
      <c r="F339" s="63" t="s">
        <v>2421</v>
      </c>
      <c r="G339" s="62">
        <v>15.2</v>
      </c>
      <c r="H339" s="61">
        <v>87.24</v>
      </c>
      <c r="I339" s="61">
        <v>80.31</v>
      </c>
      <c r="J339" s="61">
        <f>H339+I339</f>
        <v>167.55</v>
      </c>
      <c r="K339" s="61">
        <v>18.57</v>
      </c>
      <c r="L339" s="61">
        <v>12.34</v>
      </c>
      <c r="M339" s="60" t="s">
        <v>2427</v>
      </c>
      <c r="N339" s="59"/>
      <c r="O339" s="58"/>
      <c r="P339" s="58"/>
    </row>
    <row r="340" spans="1:16">
      <c r="A340" s="66">
        <v>160614</v>
      </c>
      <c r="B340" s="65" t="s">
        <v>2422</v>
      </c>
      <c r="C340" s="65">
        <v>5</v>
      </c>
      <c r="D340" s="65" t="s">
        <v>2422</v>
      </c>
      <c r="E340" s="64">
        <v>14</v>
      </c>
      <c r="F340" s="63" t="s">
        <v>2430</v>
      </c>
      <c r="G340" s="62">
        <v>15.7</v>
      </c>
      <c r="H340" s="61">
        <v>42.75</v>
      </c>
      <c r="I340" s="61">
        <v>83.61</v>
      </c>
      <c r="J340" s="61">
        <f>H340+I340</f>
        <v>126.36</v>
      </c>
      <c r="K340" s="61">
        <v>15.45</v>
      </c>
      <c r="L340" s="61">
        <v>10.95</v>
      </c>
      <c r="M340" s="60" t="s">
        <v>2420</v>
      </c>
      <c r="N340" s="59"/>
      <c r="O340" s="58"/>
      <c r="P340" s="58"/>
    </row>
    <row r="341" spans="1:16">
      <c r="A341" s="66">
        <v>160614</v>
      </c>
      <c r="B341" s="65" t="s">
        <v>2422</v>
      </c>
      <c r="C341" s="65">
        <v>5</v>
      </c>
      <c r="D341" s="65" t="s">
        <v>2422</v>
      </c>
      <c r="E341" s="64">
        <v>15</v>
      </c>
      <c r="F341" s="63" t="s">
        <v>2421</v>
      </c>
      <c r="G341" s="62">
        <v>11.5</v>
      </c>
      <c r="H341" s="61">
        <v>88.64</v>
      </c>
      <c r="I341" s="61">
        <v>64.77</v>
      </c>
      <c r="J341" s="61">
        <f>H341+I341</f>
        <v>153.41</v>
      </c>
      <c r="K341" s="61">
        <v>18.86</v>
      </c>
      <c r="L341" s="61">
        <v>12.75</v>
      </c>
      <c r="M341" s="60" t="s">
        <v>2427</v>
      </c>
      <c r="N341" s="59"/>
      <c r="O341" s="58"/>
      <c r="P341" s="58"/>
    </row>
    <row r="342" spans="1:16">
      <c r="A342" s="66">
        <v>160614</v>
      </c>
      <c r="B342" s="65" t="s">
        <v>2422</v>
      </c>
      <c r="C342" s="65">
        <v>5</v>
      </c>
      <c r="D342" s="65" t="s">
        <v>2422</v>
      </c>
      <c r="E342" s="64">
        <v>16</v>
      </c>
      <c r="F342" s="63" t="s">
        <v>2401</v>
      </c>
      <c r="G342" s="62"/>
      <c r="H342" s="61"/>
      <c r="I342" s="61"/>
      <c r="J342" s="61"/>
      <c r="K342" s="61"/>
      <c r="L342" s="61"/>
      <c r="M342" s="60"/>
      <c r="N342" s="59"/>
      <c r="O342" s="58"/>
      <c r="P342" s="58"/>
    </row>
    <row r="343" spans="1:16">
      <c r="A343" s="66">
        <v>160614</v>
      </c>
      <c r="B343" s="65" t="s">
        <v>2422</v>
      </c>
      <c r="C343" s="65">
        <v>6</v>
      </c>
      <c r="D343" s="65" t="s">
        <v>2422</v>
      </c>
      <c r="E343" s="73">
        <v>1</v>
      </c>
      <c r="F343" s="63" t="s">
        <v>2423</v>
      </c>
      <c r="G343" s="62">
        <v>34.9</v>
      </c>
      <c r="H343" s="61">
        <v>100.38</v>
      </c>
      <c r="I343" s="61">
        <v>104.72</v>
      </c>
      <c r="J343" s="61">
        <f>H343+I343</f>
        <v>205.1</v>
      </c>
      <c r="K343" s="61">
        <v>24.65</v>
      </c>
      <c r="L343" s="61">
        <v>15.36</v>
      </c>
      <c r="M343" s="60" t="s">
        <v>2427</v>
      </c>
      <c r="N343" s="74" t="s">
        <v>2429</v>
      </c>
      <c r="O343" s="58" t="s">
        <v>2428</v>
      </c>
      <c r="P343" s="58">
        <v>30</v>
      </c>
    </row>
    <row r="344" spans="1:16">
      <c r="A344" s="66">
        <v>160614</v>
      </c>
      <c r="B344" s="65" t="s">
        <v>2422</v>
      </c>
      <c r="C344" s="65">
        <v>6</v>
      </c>
      <c r="D344" s="65" t="s">
        <v>2422</v>
      </c>
      <c r="E344" s="73">
        <v>2</v>
      </c>
      <c r="F344" s="63" t="s">
        <v>2423</v>
      </c>
      <c r="G344" s="62">
        <v>34</v>
      </c>
      <c r="H344" s="61">
        <v>100.47</v>
      </c>
      <c r="I344" s="61">
        <v>104.19</v>
      </c>
      <c r="J344" s="61">
        <f>H344+I344</f>
        <v>204.66</v>
      </c>
      <c r="K344" s="61">
        <v>24.35</v>
      </c>
      <c r="L344" s="61">
        <v>16.940000000000001</v>
      </c>
      <c r="M344" s="60" t="s">
        <v>2427</v>
      </c>
      <c r="N344" s="74"/>
      <c r="O344" s="58"/>
      <c r="P344" s="58"/>
    </row>
    <row r="345" spans="1:16">
      <c r="A345" s="66">
        <v>160614</v>
      </c>
      <c r="B345" s="65" t="s">
        <v>2422</v>
      </c>
      <c r="C345" s="65">
        <v>6</v>
      </c>
      <c r="D345" s="65" t="s">
        <v>2422</v>
      </c>
      <c r="E345" s="73">
        <v>3</v>
      </c>
      <c r="F345" s="63" t="s">
        <v>2421</v>
      </c>
      <c r="G345" s="62">
        <v>11.1</v>
      </c>
      <c r="H345" s="61">
        <v>83.35</v>
      </c>
      <c r="I345" s="61">
        <v>68.239999999999995</v>
      </c>
      <c r="J345" s="61">
        <f>H345+I345</f>
        <v>151.58999999999997</v>
      </c>
      <c r="K345" s="61">
        <v>17.12</v>
      </c>
      <c r="L345" s="61">
        <v>12.46</v>
      </c>
      <c r="M345" s="60" t="s">
        <v>2420</v>
      </c>
      <c r="N345" s="74"/>
      <c r="O345" s="58"/>
      <c r="P345" s="58"/>
    </row>
    <row r="346" spans="1:16">
      <c r="A346" s="66">
        <v>160614</v>
      </c>
      <c r="B346" s="65" t="s">
        <v>2422</v>
      </c>
      <c r="C346" s="65">
        <v>6</v>
      </c>
      <c r="D346" s="65" t="s">
        <v>2422</v>
      </c>
      <c r="E346" s="73">
        <v>4</v>
      </c>
      <c r="F346" s="63" t="s">
        <v>2426</v>
      </c>
      <c r="G346" s="62">
        <v>18</v>
      </c>
      <c r="H346" s="61">
        <v>32.86</v>
      </c>
      <c r="I346" s="61">
        <v>75.64</v>
      </c>
      <c r="J346" s="61">
        <f>H346+I346</f>
        <v>108.5</v>
      </c>
      <c r="K346" s="61">
        <v>13.85</v>
      </c>
      <c r="L346" s="61"/>
      <c r="M346" s="60"/>
      <c r="N346" s="74"/>
      <c r="O346" s="58"/>
      <c r="P346" s="58"/>
    </row>
    <row r="347" spans="1:16">
      <c r="A347" s="66">
        <v>160614</v>
      </c>
      <c r="B347" s="65" t="s">
        <v>2422</v>
      </c>
      <c r="C347" s="65">
        <v>6</v>
      </c>
      <c r="D347" s="65" t="s">
        <v>2422</v>
      </c>
      <c r="E347" s="73">
        <v>5</v>
      </c>
      <c r="F347" s="63" t="s">
        <v>2421</v>
      </c>
      <c r="G347" s="62">
        <v>17</v>
      </c>
      <c r="H347" s="61">
        <v>98.59</v>
      </c>
      <c r="I347" s="61">
        <v>83.92</v>
      </c>
      <c r="J347" s="61">
        <f>H347+I347</f>
        <v>182.51</v>
      </c>
      <c r="K347" s="61">
        <v>18.670000000000002</v>
      </c>
      <c r="L347" s="61">
        <v>11.83</v>
      </c>
      <c r="M347" s="60" t="s">
        <v>2420</v>
      </c>
      <c r="N347" s="74"/>
      <c r="O347" s="58"/>
      <c r="P347" s="58"/>
    </row>
    <row r="348" spans="1:16">
      <c r="A348" s="66">
        <v>160614</v>
      </c>
      <c r="B348" s="65" t="s">
        <v>2422</v>
      </c>
      <c r="C348" s="65">
        <v>6</v>
      </c>
      <c r="D348" s="65" t="s">
        <v>2422</v>
      </c>
      <c r="E348" s="73">
        <v>6</v>
      </c>
      <c r="F348" s="63" t="s">
        <v>2421</v>
      </c>
      <c r="G348" s="62">
        <v>10.9</v>
      </c>
      <c r="H348" s="61">
        <v>95.11</v>
      </c>
      <c r="I348" s="61">
        <v>67.14</v>
      </c>
      <c r="J348" s="61">
        <f>H348+I348</f>
        <v>162.25</v>
      </c>
      <c r="K348" s="61">
        <v>18.2</v>
      </c>
      <c r="L348" s="61">
        <v>22.8</v>
      </c>
      <c r="M348" s="60" t="s">
        <v>2420</v>
      </c>
      <c r="N348" s="74"/>
      <c r="O348" s="58"/>
      <c r="P348" s="58"/>
    </row>
    <row r="349" spans="1:16">
      <c r="A349" s="66">
        <v>160614</v>
      </c>
      <c r="B349" s="65" t="s">
        <v>2422</v>
      </c>
      <c r="C349" s="65">
        <v>6</v>
      </c>
      <c r="D349" s="65" t="s">
        <v>2422</v>
      </c>
      <c r="E349" s="73">
        <v>7</v>
      </c>
      <c r="F349" s="63" t="s">
        <v>2421</v>
      </c>
      <c r="G349" s="62">
        <v>16.5</v>
      </c>
      <c r="H349" s="61">
        <v>99.17</v>
      </c>
      <c r="I349" s="61">
        <v>64.81</v>
      </c>
      <c r="J349" s="61">
        <f>H349+I349</f>
        <v>163.98000000000002</v>
      </c>
      <c r="K349" s="61">
        <v>18.11</v>
      </c>
      <c r="L349" s="61">
        <v>10.5</v>
      </c>
      <c r="M349" s="60" t="s">
        <v>2420</v>
      </c>
      <c r="N349" s="74"/>
      <c r="O349" s="58"/>
      <c r="P349" s="58"/>
    </row>
    <row r="350" spans="1:16">
      <c r="A350" s="66">
        <v>160614</v>
      </c>
      <c r="B350" s="65" t="s">
        <v>2422</v>
      </c>
      <c r="C350" s="65">
        <v>6</v>
      </c>
      <c r="D350" s="65" t="s">
        <v>2422</v>
      </c>
      <c r="E350" s="73">
        <v>8</v>
      </c>
      <c r="F350" s="63" t="s">
        <v>2423</v>
      </c>
      <c r="G350" s="62">
        <v>32.799999999999997</v>
      </c>
      <c r="H350" s="61">
        <v>98.03</v>
      </c>
      <c r="I350" s="61">
        <v>107.31</v>
      </c>
      <c r="J350" s="61">
        <f>H350+I350</f>
        <v>205.34</v>
      </c>
      <c r="K350" s="61">
        <v>21.89</v>
      </c>
      <c r="L350" s="61">
        <v>11.64</v>
      </c>
      <c r="M350" s="60" t="s">
        <v>2420</v>
      </c>
      <c r="N350" s="74"/>
      <c r="O350" s="58"/>
      <c r="P350" s="58"/>
    </row>
    <row r="351" spans="1:16">
      <c r="A351" s="66">
        <v>160614</v>
      </c>
      <c r="B351" s="65" t="s">
        <v>2422</v>
      </c>
      <c r="C351" s="65">
        <v>6</v>
      </c>
      <c r="D351" s="65" t="s">
        <v>2422</v>
      </c>
      <c r="E351" s="73">
        <v>9</v>
      </c>
      <c r="F351" s="63" t="s">
        <v>2426</v>
      </c>
      <c r="G351" s="62">
        <v>16.100000000000001</v>
      </c>
      <c r="H351" s="61">
        <v>29.29</v>
      </c>
      <c r="I351" s="61">
        <v>81.09</v>
      </c>
      <c r="J351" s="61">
        <f>H351+I351</f>
        <v>110.38</v>
      </c>
      <c r="K351" s="61">
        <v>13.5</v>
      </c>
      <c r="L351" s="61"/>
      <c r="M351" s="60"/>
      <c r="N351" s="74"/>
      <c r="O351" s="58"/>
      <c r="P351" s="58"/>
    </row>
    <row r="352" spans="1:16">
      <c r="A352" s="66">
        <v>160722</v>
      </c>
      <c r="B352" s="65" t="s">
        <v>2422</v>
      </c>
      <c r="C352" s="65">
        <v>1</v>
      </c>
      <c r="D352" s="65" t="s">
        <v>2422</v>
      </c>
      <c r="E352" s="64">
        <v>1</v>
      </c>
      <c r="F352" s="63" t="s">
        <v>2421</v>
      </c>
      <c r="G352" s="62">
        <v>11.6</v>
      </c>
      <c r="H352" s="61">
        <v>81.36</v>
      </c>
      <c r="I352" s="61">
        <v>72.22</v>
      </c>
      <c r="J352" s="61">
        <f>H352+I352</f>
        <v>153.57999999999998</v>
      </c>
      <c r="K352" s="61">
        <v>18.579999999999998</v>
      </c>
      <c r="L352" s="61">
        <v>12.24</v>
      </c>
      <c r="M352" s="60" t="s">
        <v>2420</v>
      </c>
      <c r="N352" s="59" t="s">
        <v>2425</v>
      </c>
      <c r="O352" s="58" t="s">
        <v>2424</v>
      </c>
      <c r="P352" s="58">
        <v>20</v>
      </c>
    </row>
    <row r="353" spans="1:16">
      <c r="A353" s="66">
        <v>160722</v>
      </c>
      <c r="B353" s="65" t="s">
        <v>2422</v>
      </c>
      <c r="C353" s="65">
        <v>1</v>
      </c>
      <c r="D353" s="65" t="s">
        <v>2422</v>
      </c>
      <c r="E353" s="64">
        <v>2</v>
      </c>
      <c r="F353" s="63" t="s">
        <v>2421</v>
      </c>
      <c r="G353" s="62">
        <v>17</v>
      </c>
      <c r="H353" s="61">
        <v>92.52</v>
      </c>
      <c r="I353" s="61">
        <v>81.33</v>
      </c>
      <c r="J353" s="61">
        <f>H353+I353</f>
        <v>173.85</v>
      </c>
      <c r="K353" s="61">
        <v>19.010000000000002</v>
      </c>
      <c r="L353" s="61">
        <v>13.25</v>
      </c>
      <c r="M353" s="60" t="s">
        <v>2420</v>
      </c>
      <c r="N353" s="59"/>
      <c r="O353" s="58"/>
      <c r="P353" s="58"/>
    </row>
    <row r="354" spans="1:16">
      <c r="A354" s="66">
        <v>160722</v>
      </c>
      <c r="B354" s="65" t="s">
        <v>2422</v>
      </c>
      <c r="C354" s="65">
        <v>1</v>
      </c>
      <c r="D354" s="65" t="s">
        <v>2422</v>
      </c>
      <c r="E354" s="64">
        <v>3</v>
      </c>
      <c r="F354" s="63" t="s">
        <v>2421</v>
      </c>
      <c r="G354" s="62">
        <v>15</v>
      </c>
      <c r="H354" s="61">
        <v>97.03</v>
      </c>
      <c r="I354" s="61">
        <v>69.37</v>
      </c>
      <c r="J354" s="61">
        <f>H354+I354</f>
        <v>166.4</v>
      </c>
      <c r="K354" s="61">
        <v>18.489999999999998</v>
      </c>
      <c r="L354" s="61">
        <v>12.38</v>
      </c>
      <c r="M354" s="60" t="s">
        <v>2420</v>
      </c>
      <c r="N354" s="59"/>
      <c r="O354" s="58"/>
      <c r="P354" s="58"/>
    </row>
    <row r="355" spans="1:16">
      <c r="A355" s="66">
        <v>160722</v>
      </c>
      <c r="B355" s="65" t="s">
        <v>2422</v>
      </c>
      <c r="C355" s="65">
        <v>1</v>
      </c>
      <c r="D355" s="65" t="s">
        <v>2422</v>
      </c>
      <c r="E355" s="64">
        <v>4</v>
      </c>
      <c r="F355" s="63" t="s">
        <v>2423</v>
      </c>
      <c r="G355" s="62">
        <v>28.5</v>
      </c>
      <c r="H355" s="61">
        <v>93.61</v>
      </c>
      <c r="I355" s="61">
        <v>93.22</v>
      </c>
      <c r="J355" s="61">
        <f>H355+I355</f>
        <v>186.82999999999998</v>
      </c>
      <c r="K355" s="61">
        <v>23.1</v>
      </c>
      <c r="L355" s="61">
        <v>12.94</v>
      </c>
      <c r="M355" s="60" t="s">
        <v>2420</v>
      </c>
      <c r="N355" s="59"/>
      <c r="O355" s="58"/>
      <c r="P355" s="58"/>
    </row>
    <row r="356" spans="1:16">
      <c r="A356" s="66">
        <v>160722</v>
      </c>
      <c r="B356" s="65" t="s">
        <v>2422</v>
      </c>
      <c r="C356" s="65">
        <v>2</v>
      </c>
      <c r="D356" s="65" t="s">
        <v>2422</v>
      </c>
      <c r="E356" s="73">
        <v>1</v>
      </c>
      <c r="F356" s="63" t="s">
        <v>2421</v>
      </c>
      <c r="G356" s="62">
        <v>14.4</v>
      </c>
      <c r="H356" s="61">
        <v>86.18</v>
      </c>
      <c r="I356" s="61">
        <v>73.099999999999994</v>
      </c>
      <c r="J356" s="61">
        <f>H356+I356</f>
        <v>159.28</v>
      </c>
      <c r="K356" s="61">
        <v>18.399999999999999</v>
      </c>
      <c r="L356" s="61">
        <v>13.09</v>
      </c>
      <c r="M356" s="60" t="s">
        <v>2420</v>
      </c>
      <c r="N356" s="81" t="s">
        <v>2419</v>
      </c>
      <c r="O356" s="80" t="s">
        <v>2418</v>
      </c>
      <c r="P356" s="80">
        <v>40</v>
      </c>
    </row>
    <row r="357" spans="1:16">
      <c r="A357" s="66">
        <v>160722</v>
      </c>
      <c r="B357" s="65" t="s">
        <v>2415</v>
      </c>
      <c r="C357" s="65">
        <v>2</v>
      </c>
      <c r="D357" s="65" t="s">
        <v>2415</v>
      </c>
      <c r="E357" s="73">
        <v>2</v>
      </c>
      <c r="F357" s="63" t="s">
        <v>2416</v>
      </c>
      <c r="G357" s="62">
        <v>13.1</v>
      </c>
      <c r="H357" s="61">
        <v>91.5</v>
      </c>
      <c r="I357" s="61">
        <v>75.36</v>
      </c>
      <c r="J357" s="61">
        <f>H357+I357</f>
        <v>166.86</v>
      </c>
      <c r="K357" s="61">
        <v>18</v>
      </c>
      <c r="L357" s="61">
        <v>12.14</v>
      </c>
      <c r="M357" s="60" t="s">
        <v>2417</v>
      </c>
      <c r="N357" s="79"/>
      <c r="O357" s="78"/>
      <c r="P357" s="78"/>
    </row>
    <row r="358" spans="1:16">
      <c r="A358" s="66">
        <v>160722</v>
      </c>
      <c r="B358" s="65" t="s">
        <v>2415</v>
      </c>
      <c r="C358" s="65">
        <v>2</v>
      </c>
      <c r="D358" s="65" t="s">
        <v>2415</v>
      </c>
      <c r="E358" s="73">
        <v>3</v>
      </c>
      <c r="F358" s="63" t="s">
        <v>2416</v>
      </c>
      <c r="G358" s="62">
        <v>24.8</v>
      </c>
      <c r="H358" s="61">
        <v>104.25</v>
      </c>
      <c r="I358" s="61">
        <v>79.569999999999993</v>
      </c>
      <c r="J358" s="61">
        <f>H358+I358</f>
        <v>183.82</v>
      </c>
      <c r="K358" s="61">
        <v>26.12</v>
      </c>
      <c r="L358" s="61">
        <v>14.54</v>
      </c>
      <c r="M358" s="60" t="s">
        <v>2414</v>
      </c>
      <c r="N358" s="79"/>
      <c r="O358" s="78"/>
      <c r="P358" s="78"/>
    </row>
    <row r="359" spans="1:16">
      <c r="A359" s="66">
        <v>160722</v>
      </c>
      <c r="B359" s="65" t="s">
        <v>2415</v>
      </c>
      <c r="C359" s="65">
        <v>2</v>
      </c>
      <c r="D359" s="65" t="s">
        <v>2415</v>
      </c>
      <c r="E359" s="73">
        <v>4</v>
      </c>
      <c r="F359" s="63" t="s">
        <v>2378</v>
      </c>
      <c r="G359" s="62">
        <v>26.4</v>
      </c>
      <c r="H359" s="61">
        <v>105.6</v>
      </c>
      <c r="I359" s="61">
        <v>98.48</v>
      </c>
      <c r="J359" s="61">
        <f>H359+I359</f>
        <v>204.07999999999998</v>
      </c>
      <c r="K359" s="61">
        <v>24.66</v>
      </c>
      <c r="L359" s="61">
        <v>13.91</v>
      </c>
      <c r="M359" s="60" t="s">
        <v>2417</v>
      </c>
      <c r="N359" s="79"/>
      <c r="O359" s="78"/>
      <c r="P359" s="78"/>
    </row>
    <row r="360" spans="1:16">
      <c r="A360" s="66">
        <v>160722</v>
      </c>
      <c r="B360" s="65" t="s">
        <v>2415</v>
      </c>
      <c r="C360" s="65">
        <v>2</v>
      </c>
      <c r="D360" s="65" t="s">
        <v>2415</v>
      </c>
      <c r="E360" s="73">
        <v>5</v>
      </c>
      <c r="F360" s="63" t="s">
        <v>2416</v>
      </c>
      <c r="G360" s="62">
        <v>12.2</v>
      </c>
      <c r="H360" s="61">
        <v>83.9</v>
      </c>
      <c r="I360" s="61">
        <v>76.650000000000006</v>
      </c>
      <c r="J360" s="61">
        <f>H360+I360</f>
        <v>160.55000000000001</v>
      </c>
      <c r="K360" s="61">
        <v>18.48</v>
      </c>
      <c r="L360" s="61">
        <v>12.37</v>
      </c>
      <c r="M360" s="60"/>
      <c r="N360" s="79"/>
      <c r="O360" s="78"/>
      <c r="P360" s="78"/>
    </row>
    <row r="361" spans="1:16">
      <c r="A361" s="66">
        <v>160722</v>
      </c>
      <c r="B361" s="65" t="s">
        <v>2415</v>
      </c>
      <c r="C361" s="65">
        <v>2</v>
      </c>
      <c r="D361" s="65" t="s">
        <v>2415</v>
      </c>
      <c r="E361" s="73">
        <v>6</v>
      </c>
      <c r="F361" s="63" t="s">
        <v>2378</v>
      </c>
      <c r="G361" s="62">
        <v>39.1</v>
      </c>
      <c r="H361" s="61">
        <v>92.49</v>
      </c>
      <c r="I361" s="61">
        <v>114.86</v>
      </c>
      <c r="J361" s="61">
        <f>H361+I361</f>
        <v>207.35</v>
      </c>
      <c r="K361" s="61">
        <v>23.4</v>
      </c>
      <c r="L361" s="61">
        <v>14.98</v>
      </c>
      <c r="M361" s="60" t="s">
        <v>2414</v>
      </c>
      <c r="N361" s="79"/>
      <c r="O361" s="78"/>
      <c r="P361" s="78"/>
    </row>
    <row r="362" spans="1:16">
      <c r="A362" s="66">
        <v>160722</v>
      </c>
      <c r="B362" s="65" t="s">
        <v>2415</v>
      </c>
      <c r="C362" s="65">
        <v>2</v>
      </c>
      <c r="D362" s="65" t="s">
        <v>2415</v>
      </c>
      <c r="E362" s="73">
        <v>7</v>
      </c>
      <c r="F362" s="63" t="s">
        <v>2378</v>
      </c>
      <c r="G362" s="62">
        <v>34.200000000000003</v>
      </c>
      <c r="H362" s="61">
        <v>92.73</v>
      </c>
      <c r="I362" s="61">
        <v>99.43</v>
      </c>
      <c r="J362" s="61">
        <f>H362+I362</f>
        <v>192.16000000000003</v>
      </c>
      <c r="K362" s="61">
        <v>22.64</v>
      </c>
      <c r="L362" s="61">
        <v>14.94</v>
      </c>
      <c r="M362" s="60" t="s">
        <v>2414</v>
      </c>
      <c r="N362" s="79"/>
      <c r="O362" s="78"/>
      <c r="P362" s="78"/>
    </row>
    <row r="363" spans="1:16">
      <c r="A363" s="66">
        <v>160722</v>
      </c>
      <c r="B363" s="65" t="s">
        <v>2415</v>
      </c>
      <c r="C363" s="65">
        <v>2</v>
      </c>
      <c r="D363" s="65" t="s">
        <v>2415</v>
      </c>
      <c r="E363" s="73">
        <v>8</v>
      </c>
      <c r="F363" s="63" t="s">
        <v>2401</v>
      </c>
      <c r="G363" s="62">
        <v>20.5</v>
      </c>
      <c r="H363" s="61">
        <v>50.94</v>
      </c>
      <c r="I363" s="61">
        <v>91.4</v>
      </c>
      <c r="J363" s="61">
        <f>H363+I363</f>
        <v>142.34</v>
      </c>
      <c r="K363" s="61">
        <v>16.68</v>
      </c>
      <c r="L363" s="61">
        <v>11.78</v>
      </c>
      <c r="M363" s="60" t="s">
        <v>2414</v>
      </c>
      <c r="N363" s="79"/>
      <c r="O363" s="78"/>
      <c r="P363" s="78"/>
    </row>
    <row r="364" spans="1:16">
      <c r="A364" s="66">
        <v>160722</v>
      </c>
      <c r="B364" s="65" t="s">
        <v>2413</v>
      </c>
      <c r="C364" s="65">
        <v>2</v>
      </c>
      <c r="D364" s="65" t="s">
        <v>2413</v>
      </c>
      <c r="E364" s="73">
        <v>9</v>
      </c>
      <c r="F364" s="63" t="s">
        <v>2401</v>
      </c>
      <c r="G364" s="62">
        <v>17.7</v>
      </c>
      <c r="H364" s="61">
        <v>43.97</v>
      </c>
      <c r="I364" s="61">
        <v>80.430000000000007</v>
      </c>
      <c r="J364" s="61">
        <f>H364+I364</f>
        <v>124.4</v>
      </c>
      <c r="K364" s="61">
        <v>17.27</v>
      </c>
      <c r="L364" s="61">
        <v>10.5</v>
      </c>
      <c r="M364" s="60" t="s">
        <v>2412</v>
      </c>
      <c r="N364" s="77"/>
      <c r="O364" s="76"/>
      <c r="P364" s="76"/>
    </row>
    <row r="365" spans="1:16" ht="14.25" thickBot="1">
      <c r="A365" s="72" t="s">
        <v>2400</v>
      </c>
      <c r="B365" s="72"/>
      <c r="C365" s="72"/>
      <c r="D365" s="72"/>
      <c r="E365" s="72"/>
      <c r="F365" s="68" t="s">
        <v>2399</v>
      </c>
      <c r="G365" s="71" t="s">
        <v>2398</v>
      </c>
      <c r="H365" s="70" t="s">
        <v>2397</v>
      </c>
      <c r="I365" s="70" t="s">
        <v>2396</v>
      </c>
      <c r="J365" s="70" t="s">
        <v>2395</v>
      </c>
      <c r="K365" s="70" t="s">
        <v>2394</v>
      </c>
      <c r="L365" s="70" t="s">
        <v>2393</v>
      </c>
      <c r="M365" s="69" t="s">
        <v>2392</v>
      </c>
      <c r="N365" s="67" t="s">
        <v>2391</v>
      </c>
      <c r="O365" s="68" t="s">
        <v>2390</v>
      </c>
      <c r="P365" s="67" t="s">
        <v>2389</v>
      </c>
    </row>
    <row r="366" spans="1:16">
      <c r="A366" s="66">
        <v>160722</v>
      </c>
      <c r="B366" s="65" t="s">
        <v>2382</v>
      </c>
      <c r="C366" s="65">
        <v>2</v>
      </c>
      <c r="D366" s="65" t="s">
        <v>2382</v>
      </c>
      <c r="E366" s="73">
        <v>10</v>
      </c>
      <c r="F366" s="63" t="s">
        <v>2383</v>
      </c>
      <c r="G366" s="62">
        <v>15.2</v>
      </c>
      <c r="H366" s="61">
        <v>84.02</v>
      </c>
      <c r="I366" s="61">
        <v>78.010000000000005</v>
      </c>
      <c r="J366" s="61">
        <f>H366+I366</f>
        <v>162.03</v>
      </c>
      <c r="K366" s="61">
        <v>18.16</v>
      </c>
      <c r="L366" s="61">
        <v>9.4</v>
      </c>
      <c r="M366" s="60" t="s">
        <v>2380</v>
      </c>
      <c r="N366" s="75" t="s">
        <v>2409</v>
      </c>
      <c r="O366" s="60" t="s">
        <v>2408</v>
      </c>
      <c r="P366" s="60">
        <v>40</v>
      </c>
    </row>
    <row r="367" spans="1:16">
      <c r="A367" s="66">
        <v>160722</v>
      </c>
      <c r="B367" s="65" t="s">
        <v>2382</v>
      </c>
      <c r="C367" s="65">
        <v>3</v>
      </c>
      <c r="D367" s="65" t="s">
        <v>2382</v>
      </c>
      <c r="E367" s="64">
        <v>1</v>
      </c>
      <c r="F367" s="63" t="s">
        <v>2381</v>
      </c>
      <c r="G367" s="62">
        <v>26.4</v>
      </c>
      <c r="H367" s="61">
        <v>93.47</v>
      </c>
      <c r="I367" s="61">
        <v>92.69</v>
      </c>
      <c r="J367" s="61">
        <f>H367+I367</f>
        <v>186.16</v>
      </c>
      <c r="K367" s="61">
        <v>22.71</v>
      </c>
      <c r="L367" s="61">
        <v>13.47</v>
      </c>
      <c r="M367" s="60" t="s">
        <v>2380</v>
      </c>
      <c r="N367" s="59" t="s">
        <v>2407</v>
      </c>
      <c r="O367" s="58" t="s">
        <v>2406</v>
      </c>
      <c r="P367" s="58">
        <v>40</v>
      </c>
    </row>
    <row r="368" spans="1:16">
      <c r="A368" s="66">
        <v>160722</v>
      </c>
      <c r="B368" s="65" t="s">
        <v>2382</v>
      </c>
      <c r="C368" s="65">
        <v>3</v>
      </c>
      <c r="D368" s="65" t="s">
        <v>2382</v>
      </c>
      <c r="E368" s="64">
        <v>2</v>
      </c>
      <c r="F368" s="63" t="s">
        <v>2383</v>
      </c>
      <c r="G368" s="62">
        <v>13.2</v>
      </c>
      <c r="H368" s="61">
        <v>88.42</v>
      </c>
      <c r="I368" s="61">
        <v>70.64</v>
      </c>
      <c r="J368" s="61">
        <f>H368+I368</f>
        <v>159.06</v>
      </c>
      <c r="K368" s="61">
        <v>17.96</v>
      </c>
      <c r="L368" s="61">
        <v>12.4</v>
      </c>
      <c r="M368" s="60" t="s">
        <v>2384</v>
      </c>
      <c r="N368" s="59"/>
      <c r="O368" s="58"/>
      <c r="P368" s="58"/>
    </row>
    <row r="369" spans="1:16">
      <c r="A369" s="66">
        <v>160722</v>
      </c>
      <c r="B369" s="65" t="s">
        <v>2382</v>
      </c>
      <c r="C369" s="65">
        <v>3</v>
      </c>
      <c r="D369" s="65" t="s">
        <v>2382</v>
      </c>
      <c r="E369" s="64">
        <v>3</v>
      </c>
      <c r="F369" s="63" t="s">
        <v>2383</v>
      </c>
      <c r="G369" s="62">
        <v>12.9</v>
      </c>
      <c r="H369" s="61">
        <v>79.900000000000006</v>
      </c>
      <c r="I369" s="61">
        <v>66.44</v>
      </c>
      <c r="J369" s="61">
        <f>H369+I369</f>
        <v>146.34</v>
      </c>
      <c r="K369" s="61">
        <v>21.78</v>
      </c>
      <c r="L369" s="61">
        <v>14.37</v>
      </c>
      <c r="M369" s="60" t="s">
        <v>2380</v>
      </c>
      <c r="N369" s="59"/>
      <c r="O369" s="58"/>
      <c r="P369" s="58"/>
    </row>
    <row r="370" spans="1:16">
      <c r="A370" s="66">
        <v>160722</v>
      </c>
      <c r="B370" s="65" t="s">
        <v>2382</v>
      </c>
      <c r="C370" s="65">
        <v>3</v>
      </c>
      <c r="D370" s="65" t="s">
        <v>2382</v>
      </c>
      <c r="E370" s="64">
        <v>4</v>
      </c>
      <c r="F370" s="63" t="s">
        <v>2381</v>
      </c>
      <c r="G370" s="62">
        <v>37.299999999999997</v>
      </c>
      <c r="H370" s="61">
        <v>116.15</v>
      </c>
      <c r="I370" s="61">
        <v>95.21</v>
      </c>
      <c r="J370" s="61">
        <f>H370+I370</f>
        <v>211.36</v>
      </c>
      <c r="K370" s="61">
        <v>23.41</v>
      </c>
      <c r="L370" s="61">
        <v>15.01</v>
      </c>
      <c r="M370" s="60" t="s">
        <v>2380</v>
      </c>
      <c r="N370" s="59"/>
      <c r="O370" s="58"/>
      <c r="P370" s="58"/>
    </row>
    <row r="371" spans="1:16">
      <c r="A371" s="66">
        <v>160722</v>
      </c>
      <c r="B371" s="65" t="s">
        <v>2382</v>
      </c>
      <c r="C371" s="65">
        <v>3</v>
      </c>
      <c r="D371" s="65" t="s">
        <v>2382</v>
      </c>
      <c r="E371" s="64">
        <v>5</v>
      </c>
      <c r="F371" s="63" t="s">
        <v>2401</v>
      </c>
      <c r="G371" s="62">
        <v>17.100000000000001</v>
      </c>
      <c r="H371" s="61">
        <v>46.99</v>
      </c>
      <c r="I371" s="61">
        <v>85.09</v>
      </c>
      <c r="J371" s="61">
        <f>H371+I371</f>
        <v>132.08000000000001</v>
      </c>
      <c r="K371" s="61">
        <v>16.899999999999999</v>
      </c>
      <c r="L371" s="61">
        <v>11.39</v>
      </c>
      <c r="M371" s="60" t="s">
        <v>2380</v>
      </c>
      <c r="N371" s="59"/>
      <c r="O371" s="58"/>
      <c r="P371" s="58"/>
    </row>
    <row r="372" spans="1:16">
      <c r="A372" s="66">
        <v>160722</v>
      </c>
      <c r="B372" s="65" t="s">
        <v>2382</v>
      </c>
      <c r="C372" s="65">
        <v>3</v>
      </c>
      <c r="D372" s="65" t="s">
        <v>2382</v>
      </c>
      <c r="E372" s="64">
        <v>6</v>
      </c>
      <c r="F372" s="63" t="s">
        <v>2401</v>
      </c>
      <c r="G372" s="62">
        <v>16.5</v>
      </c>
      <c r="H372" s="61">
        <v>46.7</v>
      </c>
      <c r="I372" s="61">
        <v>86.83</v>
      </c>
      <c r="J372" s="61">
        <f>H372+I372</f>
        <v>133.53</v>
      </c>
      <c r="K372" s="61">
        <v>16.64</v>
      </c>
      <c r="L372" s="61">
        <v>16.22</v>
      </c>
      <c r="M372" s="60" t="s">
        <v>2384</v>
      </c>
      <c r="N372" s="59"/>
      <c r="O372" s="58"/>
      <c r="P372" s="58"/>
    </row>
    <row r="373" spans="1:16">
      <c r="A373" s="66">
        <v>160722</v>
      </c>
      <c r="B373" s="65" t="s">
        <v>2382</v>
      </c>
      <c r="C373" s="65">
        <v>3</v>
      </c>
      <c r="D373" s="65" t="s">
        <v>2382</v>
      </c>
      <c r="E373" s="64">
        <v>7</v>
      </c>
      <c r="F373" s="63" t="s">
        <v>2381</v>
      </c>
      <c r="G373" s="62">
        <v>30.9</v>
      </c>
      <c r="H373" s="61">
        <v>99.69</v>
      </c>
      <c r="I373" s="61">
        <v>95.25</v>
      </c>
      <c r="J373" s="61">
        <f>H373+I373</f>
        <v>194.94</v>
      </c>
      <c r="K373" s="61">
        <v>24.1</v>
      </c>
      <c r="L373" s="61">
        <v>13.02</v>
      </c>
      <c r="M373" s="60" t="s">
        <v>2384</v>
      </c>
      <c r="N373" s="59"/>
      <c r="O373" s="58"/>
      <c r="P373" s="58"/>
    </row>
    <row r="374" spans="1:16">
      <c r="A374" s="66">
        <v>160722</v>
      </c>
      <c r="B374" s="65" t="s">
        <v>2382</v>
      </c>
      <c r="C374" s="65">
        <v>3</v>
      </c>
      <c r="D374" s="65" t="s">
        <v>2382</v>
      </c>
      <c r="E374" s="64">
        <v>8</v>
      </c>
      <c r="F374" s="63" t="s">
        <v>2381</v>
      </c>
      <c r="G374" s="62">
        <v>35.799999999999997</v>
      </c>
      <c r="H374" s="61" t="s">
        <v>2411</v>
      </c>
      <c r="I374" s="61">
        <v>107.42</v>
      </c>
      <c r="J374" s="61" t="s">
        <v>2410</v>
      </c>
      <c r="K374" s="61">
        <v>22.84</v>
      </c>
      <c r="L374" s="61">
        <v>13.8</v>
      </c>
      <c r="M374" s="60" t="s">
        <v>2384</v>
      </c>
      <c r="N374" s="59"/>
      <c r="O374" s="58"/>
      <c r="P374" s="58"/>
    </row>
    <row r="375" spans="1:16">
      <c r="A375" s="66">
        <v>160722</v>
      </c>
      <c r="B375" s="65" t="s">
        <v>2382</v>
      </c>
      <c r="C375" s="65">
        <v>3</v>
      </c>
      <c r="D375" s="65" t="s">
        <v>2382</v>
      </c>
      <c r="E375" s="64">
        <v>9</v>
      </c>
      <c r="F375" s="63" t="s">
        <v>2401</v>
      </c>
      <c r="G375" s="62">
        <v>19.8</v>
      </c>
      <c r="H375" s="61">
        <v>54.68</v>
      </c>
      <c r="I375" s="61">
        <v>92.55</v>
      </c>
      <c r="J375" s="61">
        <f>H375+I375</f>
        <v>147.22999999999999</v>
      </c>
      <c r="K375" s="61">
        <v>16.809999999999999</v>
      </c>
      <c r="L375" s="61">
        <v>11.26</v>
      </c>
      <c r="M375" s="60" t="s">
        <v>2380</v>
      </c>
      <c r="N375" s="59"/>
      <c r="O375" s="58"/>
      <c r="P375" s="58"/>
    </row>
    <row r="376" spans="1:16">
      <c r="A376" s="66">
        <v>160722</v>
      </c>
      <c r="B376" s="65" t="s">
        <v>2382</v>
      </c>
      <c r="C376" s="65">
        <v>3</v>
      </c>
      <c r="D376" s="65" t="s">
        <v>2382</v>
      </c>
      <c r="E376" s="64">
        <v>10</v>
      </c>
      <c r="F376" s="63" t="s">
        <v>2381</v>
      </c>
      <c r="G376" s="62">
        <v>21</v>
      </c>
      <c r="H376" s="61">
        <v>98.51</v>
      </c>
      <c r="I376" s="61">
        <v>80.45</v>
      </c>
      <c r="J376" s="61">
        <f>H376+I376</f>
        <v>178.96</v>
      </c>
      <c r="K376" s="61">
        <v>22.5</v>
      </c>
      <c r="L376" s="61">
        <v>14.2</v>
      </c>
      <c r="M376" s="60" t="s">
        <v>2380</v>
      </c>
      <c r="N376" s="59"/>
      <c r="O376" s="58"/>
      <c r="P376" s="58"/>
    </row>
    <row r="377" spans="1:16">
      <c r="A377" s="66">
        <v>160722</v>
      </c>
      <c r="B377" s="65" t="s">
        <v>2382</v>
      </c>
      <c r="C377" s="65">
        <v>3</v>
      </c>
      <c r="D377" s="65" t="s">
        <v>2382</v>
      </c>
      <c r="E377" s="64">
        <v>11</v>
      </c>
      <c r="F377" s="63" t="s">
        <v>2383</v>
      </c>
      <c r="G377" s="62">
        <v>14.7</v>
      </c>
      <c r="H377" s="61">
        <v>100.9</v>
      </c>
      <c r="I377" s="61">
        <v>79.33</v>
      </c>
      <c r="J377" s="61">
        <f>H377+I377</f>
        <v>180.23000000000002</v>
      </c>
      <c r="K377" s="61">
        <v>19.25</v>
      </c>
      <c r="L377" s="61">
        <v>12.4</v>
      </c>
      <c r="M377" s="60" t="s">
        <v>2380</v>
      </c>
      <c r="N377" s="59"/>
      <c r="O377" s="58"/>
      <c r="P377" s="58"/>
    </row>
    <row r="378" spans="1:16">
      <c r="A378" s="66">
        <v>160722</v>
      </c>
      <c r="B378" s="65" t="s">
        <v>2382</v>
      </c>
      <c r="C378" s="65">
        <v>3</v>
      </c>
      <c r="D378" s="65" t="s">
        <v>2382</v>
      </c>
      <c r="E378" s="64">
        <v>12</v>
      </c>
      <c r="F378" s="63" t="s">
        <v>2383</v>
      </c>
      <c r="G378" s="62">
        <v>13.1</v>
      </c>
      <c r="H378" s="61">
        <v>85.57</v>
      </c>
      <c r="I378" s="61">
        <v>76.150000000000006</v>
      </c>
      <c r="J378" s="61">
        <f>H378+I378</f>
        <v>161.72</v>
      </c>
      <c r="K378" s="61">
        <v>17.05</v>
      </c>
      <c r="L378" s="61">
        <v>11.37</v>
      </c>
      <c r="M378" s="60" t="s">
        <v>2380</v>
      </c>
      <c r="N378" s="59"/>
      <c r="O378" s="58"/>
      <c r="P378" s="58"/>
    </row>
    <row r="379" spans="1:16">
      <c r="A379" s="66">
        <v>160722</v>
      </c>
      <c r="B379" s="65" t="s">
        <v>2382</v>
      </c>
      <c r="C379" s="65">
        <v>3</v>
      </c>
      <c r="D379" s="65" t="s">
        <v>2382</v>
      </c>
      <c r="E379" s="64">
        <v>13</v>
      </c>
      <c r="F379" s="63" t="s">
        <v>2381</v>
      </c>
      <c r="G379" s="62">
        <v>34.5</v>
      </c>
      <c r="H379" s="61">
        <v>102.28</v>
      </c>
      <c r="I379" s="61">
        <v>107.24</v>
      </c>
      <c r="J379" s="61">
        <f>H379+I379</f>
        <v>209.51999999999998</v>
      </c>
      <c r="K379" s="61">
        <v>24.51</v>
      </c>
      <c r="L379" s="61">
        <v>12.97</v>
      </c>
      <c r="M379" s="60" t="s">
        <v>2384</v>
      </c>
      <c r="N379" s="59"/>
      <c r="O379" s="58"/>
      <c r="P379" s="58"/>
    </row>
    <row r="380" spans="1:16">
      <c r="A380" s="66">
        <v>160722</v>
      </c>
      <c r="B380" s="65" t="s">
        <v>2382</v>
      </c>
      <c r="C380" s="65">
        <v>3</v>
      </c>
      <c r="D380" s="65" t="s">
        <v>2382</v>
      </c>
      <c r="E380" s="64">
        <v>14</v>
      </c>
      <c r="F380" s="63" t="s">
        <v>2401</v>
      </c>
      <c r="G380" s="62">
        <v>17.8</v>
      </c>
      <c r="H380" s="61">
        <v>50.41</v>
      </c>
      <c r="I380" s="61">
        <v>84.73</v>
      </c>
      <c r="J380" s="61">
        <f>H380+I380</f>
        <v>135.13999999999999</v>
      </c>
      <c r="K380" s="61">
        <v>16.440000000000001</v>
      </c>
      <c r="L380" s="61">
        <v>12.88</v>
      </c>
      <c r="M380" s="60" t="s">
        <v>2380</v>
      </c>
      <c r="N380" s="59"/>
      <c r="O380" s="58"/>
      <c r="P380" s="58"/>
    </row>
    <row r="381" spans="1:16">
      <c r="A381" s="66">
        <v>160722</v>
      </c>
      <c r="B381" s="65" t="s">
        <v>2382</v>
      </c>
      <c r="C381" s="65">
        <v>3</v>
      </c>
      <c r="D381" s="65" t="s">
        <v>2382</v>
      </c>
      <c r="E381" s="64">
        <v>15</v>
      </c>
      <c r="F381" s="63" t="s">
        <v>2381</v>
      </c>
      <c r="G381" s="62">
        <v>39.200000000000003</v>
      </c>
      <c r="H381" s="61">
        <v>111.88</v>
      </c>
      <c r="I381" s="61">
        <v>105.65</v>
      </c>
      <c r="J381" s="61">
        <f>H381+I381</f>
        <v>217.53</v>
      </c>
      <c r="K381" s="61">
        <v>23.87</v>
      </c>
      <c r="L381" s="61">
        <v>13.46</v>
      </c>
      <c r="M381" s="60" t="s">
        <v>2384</v>
      </c>
      <c r="N381" s="59"/>
      <c r="O381" s="58"/>
      <c r="P381" s="58"/>
    </row>
    <row r="382" spans="1:16">
      <c r="A382" s="66">
        <v>160722</v>
      </c>
      <c r="B382" s="65" t="s">
        <v>2382</v>
      </c>
      <c r="C382" s="65">
        <v>3</v>
      </c>
      <c r="D382" s="65" t="s">
        <v>2382</v>
      </c>
      <c r="E382" s="64">
        <v>16</v>
      </c>
      <c r="F382" s="63" t="s">
        <v>2383</v>
      </c>
      <c r="G382" s="62">
        <v>14.4</v>
      </c>
      <c r="H382" s="61">
        <v>87.16</v>
      </c>
      <c r="I382" s="61">
        <v>77.3</v>
      </c>
      <c r="J382" s="61">
        <f>H382+I382</f>
        <v>164.45999999999998</v>
      </c>
      <c r="K382" s="61">
        <v>18.309999999999999</v>
      </c>
      <c r="L382" s="61">
        <v>12.65</v>
      </c>
      <c r="M382" s="60" t="s">
        <v>2380</v>
      </c>
      <c r="N382" s="59"/>
      <c r="O382" s="58"/>
      <c r="P382" s="58"/>
    </row>
    <row r="383" spans="1:16">
      <c r="A383" s="66">
        <v>160722</v>
      </c>
      <c r="B383" s="65" t="s">
        <v>2382</v>
      </c>
      <c r="C383" s="65">
        <v>3</v>
      </c>
      <c r="D383" s="65" t="s">
        <v>2382</v>
      </c>
      <c r="E383" s="64">
        <v>17</v>
      </c>
      <c r="F383" s="63" t="s">
        <v>2383</v>
      </c>
      <c r="G383" s="62">
        <v>13.9</v>
      </c>
      <c r="H383" s="61">
        <v>92.75</v>
      </c>
      <c r="I383" s="61">
        <v>76.489999999999995</v>
      </c>
      <c r="J383" s="61">
        <f>H383+I383</f>
        <v>169.24</v>
      </c>
      <c r="K383" s="61">
        <v>18.489999999999998</v>
      </c>
      <c r="L383" s="61">
        <v>13.57</v>
      </c>
      <c r="M383" s="60" t="s">
        <v>2380</v>
      </c>
      <c r="N383" s="59"/>
      <c r="O383" s="58"/>
      <c r="P383" s="58"/>
    </row>
    <row r="384" spans="1:16">
      <c r="A384" s="66">
        <v>160722</v>
      </c>
      <c r="B384" s="65" t="s">
        <v>2382</v>
      </c>
      <c r="C384" s="65">
        <v>3</v>
      </c>
      <c r="D384" s="65" t="s">
        <v>2382</v>
      </c>
      <c r="E384" s="64">
        <v>18</v>
      </c>
      <c r="F384" s="63" t="s">
        <v>2383</v>
      </c>
      <c r="G384" s="62">
        <v>14</v>
      </c>
      <c r="H384" s="61">
        <v>84.5</v>
      </c>
      <c r="I384" s="61">
        <v>83.82</v>
      </c>
      <c r="J384" s="61">
        <f>H384+I384</f>
        <v>168.32</v>
      </c>
      <c r="K384" s="61">
        <v>18.12</v>
      </c>
      <c r="L384" s="61">
        <v>11.32</v>
      </c>
      <c r="M384" s="60" t="s">
        <v>2384</v>
      </c>
      <c r="N384" s="59"/>
      <c r="O384" s="58"/>
      <c r="P384" s="58"/>
    </row>
    <row r="385" spans="1:16">
      <c r="A385" s="66">
        <v>160722</v>
      </c>
      <c r="B385" s="65" t="s">
        <v>2382</v>
      </c>
      <c r="C385" s="65">
        <v>3</v>
      </c>
      <c r="D385" s="65" t="s">
        <v>2382</v>
      </c>
      <c r="E385" s="64">
        <v>19</v>
      </c>
      <c r="F385" s="63" t="s">
        <v>2383</v>
      </c>
      <c r="G385" s="62">
        <v>14.9</v>
      </c>
      <c r="H385" s="61">
        <v>98.63</v>
      </c>
      <c r="I385" s="61">
        <v>83.63</v>
      </c>
      <c r="J385" s="61">
        <f>H385+I385</f>
        <v>182.26</v>
      </c>
      <c r="K385" s="61">
        <v>18.149999999999999</v>
      </c>
      <c r="L385" s="61">
        <v>13.45</v>
      </c>
      <c r="M385" s="60" t="s">
        <v>2384</v>
      </c>
      <c r="N385" s="59"/>
      <c r="O385" s="58"/>
      <c r="P385" s="58"/>
    </row>
    <row r="386" spans="1:16">
      <c r="A386" s="66">
        <v>160722</v>
      </c>
      <c r="B386" s="65" t="s">
        <v>2382</v>
      </c>
      <c r="C386" s="65">
        <v>3</v>
      </c>
      <c r="D386" s="65" t="s">
        <v>2382</v>
      </c>
      <c r="E386" s="64">
        <v>20</v>
      </c>
      <c r="F386" s="63" t="s">
        <v>2383</v>
      </c>
      <c r="G386" s="62">
        <v>13.4</v>
      </c>
      <c r="H386" s="61">
        <v>83.8</v>
      </c>
      <c r="I386" s="61">
        <v>70.81</v>
      </c>
      <c r="J386" s="61">
        <f>H386+I386</f>
        <v>154.61000000000001</v>
      </c>
      <c r="K386" s="61">
        <v>22.75</v>
      </c>
      <c r="L386" s="61">
        <v>12.06</v>
      </c>
      <c r="M386" s="60" t="s">
        <v>2380</v>
      </c>
      <c r="N386" s="59"/>
      <c r="O386" s="58"/>
      <c r="P386" s="58"/>
    </row>
    <row r="387" spans="1:16">
      <c r="A387" s="66">
        <v>160722</v>
      </c>
      <c r="B387" s="65" t="s">
        <v>2382</v>
      </c>
      <c r="C387" s="65">
        <v>3</v>
      </c>
      <c r="D387" s="65" t="s">
        <v>2382</v>
      </c>
      <c r="E387" s="64">
        <v>21</v>
      </c>
      <c r="F387" s="63" t="s">
        <v>2381</v>
      </c>
      <c r="G387" s="62">
        <v>33.6</v>
      </c>
      <c r="H387" s="61">
        <v>102.62</v>
      </c>
      <c r="I387" s="61">
        <v>99.75</v>
      </c>
      <c r="J387" s="61">
        <f>H387+I387</f>
        <v>202.37</v>
      </c>
      <c r="K387" s="61">
        <v>24.42</v>
      </c>
      <c r="L387" s="61">
        <v>12.66</v>
      </c>
      <c r="M387" s="60" t="s">
        <v>2384</v>
      </c>
      <c r="N387" s="59"/>
      <c r="O387" s="58"/>
      <c r="P387" s="58"/>
    </row>
    <row r="388" spans="1:16">
      <c r="A388" s="66">
        <v>160722</v>
      </c>
      <c r="B388" s="65" t="s">
        <v>2382</v>
      </c>
      <c r="C388" s="65">
        <v>3</v>
      </c>
      <c r="D388" s="65" t="s">
        <v>2382</v>
      </c>
      <c r="E388" s="64">
        <v>22</v>
      </c>
      <c r="F388" s="63" t="s">
        <v>2401</v>
      </c>
      <c r="G388" s="62">
        <v>15.2</v>
      </c>
      <c r="H388" s="61">
        <v>41.72</v>
      </c>
      <c r="I388" s="61">
        <v>70.709999999999994</v>
      </c>
      <c r="J388" s="61">
        <f>H388+I388</f>
        <v>112.42999999999999</v>
      </c>
      <c r="K388" s="61">
        <v>17.149999999999999</v>
      </c>
      <c r="L388" s="61">
        <v>12.23</v>
      </c>
      <c r="M388" s="60" t="s">
        <v>2380</v>
      </c>
      <c r="N388" s="59"/>
      <c r="O388" s="58"/>
      <c r="P388" s="58"/>
    </row>
    <row r="389" spans="1:16">
      <c r="A389" s="66">
        <v>160722</v>
      </c>
      <c r="B389" s="65" t="s">
        <v>2382</v>
      </c>
      <c r="C389" s="65">
        <v>3</v>
      </c>
      <c r="D389" s="65" t="s">
        <v>2382</v>
      </c>
      <c r="E389" s="64">
        <v>23</v>
      </c>
      <c r="F389" s="63" t="s">
        <v>2401</v>
      </c>
      <c r="G389" s="62">
        <v>21.4</v>
      </c>
      <c r="H389" s="61">
        <v>52.89</v>
      </c>
      <c r="I389" s="61">
        <v>91.89</v>
      </c>
      <c r="J389" s="61">
        <f>H389+I389</f>
        <v>144.78</v>
      </c>
      <c r="K389" s="61">
        <v>15.42</v>
      </c>
      <c r="L389" s="61">
        <v>12.69</v>
      </c>
      <c r="M389" s="60" t="s">
        <v>2380</v>
      </c>
      <c r="N389" s="59"/>
      <c r="O389" s="58"/>
      <c r="P389" s="58"/>
    </row>
    <row r="390" spans="1:16">
      <c r="A390" s="66">
        <v>160722</v>
      </c>
      <c r="B390" s="65" t="s">
        <v>2382</v>
      </c>
      <c r="C390" s="65">
        <v>4</v>
      </c>
      <c r="D390" s="65" t="s">
        <v>2382</v>
      </c>
      <c r="E390" s="73">
        <v>1</v>
      </c>
      <c r="F390" s="63" t="s">
        <v>2383</v>
      </c>
      <c r="G390" s="62">
        <v>17.5</v>
      </c>
      <c r="H390" s="61">
        <v>103.4</v>
      </c>
      <c r="I390" s="61">
        <v>75.03</v>
      </c>
      <c r="J390" s="61">
        <f>H390+I390</f>
        <v>178.43</v>
      </c>
      <c r="K390" s="61">
        <v>18.760000000000002</v>
      </c>
      <c r="L390" s="61">
        <v>11.6</v>
      </c>
      <c r="M390" s="60" t="s">
        <v>2384</v>
      </c>
      <c r="N390" s="74" t="s">
        <v>2388</v>
      </c>
      <c r="O390" s="58" t="s">
        <v>2387</v>
      </c>
      <c r="P390" s="58">
        <v>40</v>
      </c>
    </row>
    <row r="391" spans="1:16">
      <c r="A391" s="66">
        <v>160722</v>
      </c>
      <c r="B391" s="65" t="s">
        <v>2382</v>
      </c>
      <c r="C391" s="65">
        <v>4</v>
      </c>
      <c r="D391" s="65" t="s">
        <v>2382</v>
      </c>
      <c r="E391" s="73">
        <v>2</v>
      </c>
      <c r="F391" s="63" t="s">
        <v>2381</v>
      </c>
      <c r="G391" s="62">
        <v>31</v>
      </c>
      <c r="H391" s="61">
        <v>100.29</v>
      </c>
      <c r="I391" s="61">
        <v>86.65</v>
      </c>
      <c r="J391" s="61">
        <f>H391+I391</f>
        <v>186.94</v>
      </c>
      <c r="K391" s="61">
        <v>23.12</v>
      </c>
      <c r="L391" s="61">
        <v>15.49</v>
      </c>
      <c r="M391" s="60" t="s">
        <v>2384</v>
      </c>
      <c r="N391" s="74"/>
      <c r="O391" s="58"/>
      <c r="P391" s="58"/>
    </row>
    <row r="392" spans="1:16">
      <c r="A392" s="66">
        <v>160722</v>
      </c>
      <c r="B392" s="65" t="s">
        <v>2382</v>
      </c>
      <c r="C392" s="65">
        <v>4</v>
      </c>
      <c r="D392" s="65" t="s">
        <v>2382</v>
      </c>
      <c r="E392" s="73">
        <v>3</v>
      </c>
      <c r="F392" s="63" t="s">
        <v>2381</v>
      </c>
      <c r="G392" s="62">
        <v>51.6</v>
      </c>
      <c r="H392" s="61">
        <v>100.69</v>
      </c>
      <c r="I392" s="61">
        <v>112.31</v>
      </c>
      <c r="J392" s="61">
        <f>H392+I392</f>
        <v>213</v>
      </c>
      <c r="K392" s="61">
        <v>23.83</v>
      </c>
      <c r="L392" s="61">
        <v>13.86</v>
      </c>
      <c r="M392" s="60" t="s">
        <v>2384</v>
      </c>
      <c r="N392" s="74"/>
      <c r="O392" s="58"/>
      <c r="P392" s="58"/>
    </row>
    <row r="393" spans="1:16">
      <c r="A393" s="66">
        <v>160722</v>
      </c>
      <c r="B393" s="65" t="s">
        <v>2382</v>
      </c>
      <c r="C393" s="65">
        <v>4</v>
      </c>
      <c r="D393" s="65" t="s">
        <v>2382</v>
      </c>
      <c r="E393" s="73">
        <v>4</v>
      </c>
      <c r="F393" s="63" t="s">
        <v>2383</v>
      </c>
      <c r="G393" s="62">
        <v>15.5</v>
      </c>
      <c r="H393" s="61">
        <v>83.12</v>
      </c>
      <c r="I393" s="61">
        <v>76.63</v>
      </c>
      <c r="J393" s="61">
        <f>H393+I393</f>
        <v>159.75</v>
      </c>
      <c r="K393" s="61">
        <v>17.190000000000001</v>
      </c>
      <c r="L393" s="61">
        <v>11.27</v>
      </c>
      <c r="M393" s="60" t="s">
        <v>2384</v>
      </c>
      <c r="N393" s="74"/>
      <c r="O393" s="58"/>
      <c r="P393" s="58"/>
    </row>
    <row r="394" spans="1:16">
      <c r="A394" s="66">
        <v>160722</v>
      </c>
      <c r="B394" s="65" t="s">
        <v>2382</v>
      </c>
      <c r="C394" s="65">
        <v>4</v>
      </c>
      <c r="D394" s="65" t="s">
        <v>2382</v>
      </c>
      <c r="E394" s="73">
        <v>5</v>
      </c>
      <c r="F394" s="63" t="s">
        <v>2383</v>
      </c>
      <c r="G394" s="62">
        <v>12.6</v>
      </c>
      <c r="H394" s="61">
        <v>95.22</v>
      </c>
      <c r="I394" s="61">
        <v>67.849999999999994</v>
      </c>
      <c r="J394" s="61">
        <f>H394+I394</f>
        <v>163.07</v>
      </c>
      <c r="K394" s="61">
        <v>18.55</v>
      </c>
      <c r="L394" s="61">
        <v>14.53</v>
      </c>
      <c r="M394" s="60" t="s">
        <v>2380</v>
      </c>
      <c r="N394" s="74"/>
      <c r="O394" s="58"/>
      <c r="P394" s="58"/>
    </row>
    <row r="395" spans="1:16">
      <c r="A395" s="66">
        <v>160722</v>
      </c>
      <c r="B395" s="65" t="s">
        <v>2382</v>
      </c>
      <c r="C395" s="65">
        <v>4</v>
      </c>
      <c r="D395" s="65" t="s">
        <v>2382</v>
      </c>
      <c r="E395" s="73">
        <v>6</v>
      </c>
      <c r="F395" s="63" t="s">
        <v>2381</v>
      </c>
      <c r="G395" s="62">
        <v>33.200000000000003</v>
      </c>
      <c r="H395" s="61">
        <v>96.89</v>
      </c>
      <c r="I395" s="61">
        <v>92.72</v>
      </c>
      <c r="J395" s="61">
        <f>H395+I395</f>
        <v>189.61</v>
      </c>
      <c r="K395" s="61">
        <v>24</v>
      </c>
      <c r="L395" s="61">
        <v>13.5</v>
      </c>
      <c r="M395" s="60" t="s">
        <v>2384</v>
      </c>
      <c r="N395" s="74"/>
      <c r="O395" s="58"/>
      <c r="P395" s="58"/>
    </row>
    <row r="396" spans="1:16">
      <c r="A396" s="66">
        <v>160807</v>
      </c>
      <c r="B396" s="65" t="s">
        <v>2382</v>
      </c>
      <c r="C396" s="65">
        <v>1</v>
      </c>
      <c r="D396" s="65" t="s">
        <v>2382</v>
      </c>
      <c r="E396" s="64">
        <v>1</v>
      </c>
      <c r="F396" s="63" t="s">
        <v>2383</v>
      </c>
      <c r="G396" s="62">
        <v>15.6</v>
      </c>
      <c r="H396" s="61">
        <v>88.55</v>
      </c>
      <c r="I396" s="61">
        <v>77.12</v>
      </c>
      <c r="J396" s="61">
        <f>H396+I396</f>
        <v>165.67000000000002</v>
      </c>
      <c r="K396" s="61">
        <v>17.829999999999998</v>
      </c>
      <c r="L396" s="61">
        <v>13.65</v>
      </c>
      <c r="M396" s="60" t="s">
        <v>2380</v>
      </c>
      <c r="N396" s="59" t="s">
        <v>2409</v>
      </c>
      <c r="O396" s="58" t="s">
        <v>2408</v>
      </c>
      <c r="P396" s="58">
        <v>40</v>
      </c>
    </row>
    <row r="397" spans="1:16">
      <c r="A397" s="66">
        <v>160807</v>
      </c>
      <c r="B397" s="65" t="s">
        <v>2382</v>
      </c>
      <c r="C397" s="65">
        <v>1</v>
      </c>
      <c r="D397" s="65" t="s">
        <v>2382</v>
      </c>
      <c r="E397" s="64">
        <v>2</v>
      </c>
      <c r="F397" s="63" t="s">
        <v>2383</v>
      </c>
      <c r="G397" s="62">
        <v>17</v>
      </c>
      <c r="H397" s="61">
        <v>91.4</v>
      </c>
      <c r="I397" s="61">
        <v>80</v>
      </c>
      <c r="J397" s="61">
        <f>H397+I397</f>
        <v>171.4</v>
      </c>
      <c r="K397" s="61">
        <v>18.5</v>
      </c>
      <c r="L397" s="61">
        <v>12.3</v>
      </c>
      <c r="M397" s="60" t="s">
        <v>2380</v>
      </c>
      <c r="N397" s="59"/>
      <c r="O397" s="58"/>
      <c r="P397" s="58"/>
    </row>
    <row r="398" spans="1:16">
      <c r="A398" s="66">
        <v>160807</v>
      </c>
      <c r="B398" s="65" t="s">
        <v>2382</v>
      </c>
      <c r="C398" s="65">
        <v>1</v>
      </c>
      <c r="D398" s="65" t="s">
        <v>2382</v>
      </c>
      <c r="E398" s="64">
        <v>3</v>
      </c>
      <c r="F398" s="63" t="s">
        <v>2381</v>
      </c>
      <c r="G398" s="62">
        <v>32.200000000000003</v>
      </c>
      <c r="H398" s="61">
        <v>99.8</v>
      </c>
      <c r="I398" s="61">
        <v>98.5</v>
      </c>
      <c r="J398" s="61">
        <f>H398+I398</f>
        <v>198.3</v>
      </c>
      <c r="K398" s="61">
        <v>24.5</v>
      </c>
      <c r="L398" s="61">
        <v>14.1</v>
      </c>
      <c r="M398" s="60" t="s">
        <v>2380</v>
      </c>
      <c r="N398" s="59"/>
      <c r="O398" s="58"/>
      <c r="P398" s="58"/>
    </row>
    <row r="399" spans="1:16">
      <c r="A399" s="66">
        <v>160807</v>
      </c>
      <c r="B399" s="65" t="s">
        <v>2382</v>
      </c>
      <c r="C399" s="65">
        <v>1</v>
      </c>
      <c r="D399" s="65" t="s">
        <v>2382</v>
      </c>
      <c r="E399" s="64">
        <v>4</v>
      </c>
      <c r="F399" s="63" t="s">
        <v>2381</v>
      </c>
      <c r="G399" s="62">
        <v>55.1</v>
      </c>
      <c r="H399" s="61">
        <v>105</v>
      </c>
      <c r="I399" s="61">
        <v>115.9</v>
      </c>
      <c r="J399" s="61">
        <f>H399+I399</f>
        <v>220.9</v>
      </c>
      <c r="K399" s="61">
        <v>25.6</v>
      </c>
      <c r="L399" s="61">
        <v>16.899999999999999</v>
      </c>
      <c r="M399" s="60" t="s">
        <v>2384</v>
      </c>
      <c r="N399" s="59"/>
      <c r="O399" s="58"/>
      <c r="P399" s="58"/>
    </row>
    <row r="400" spans="1:16">
      <c r="A400" s="66">
        <v>160807</v>
      </c>
      <c r="B400" s="65" t="s">
        <v>2382</v>
      </c>
      <c r="C400" s="65">
        <v>1</v>
      </c>
      <c r="D400" s="65" t="s">
        <v>2382</v>
      </c>
      <c r="E400" s="64">
        <v>5</v>
      </c>
      <c r="F400" s="63" t="s">
        <v>2383</v>
      </c>
      <c r="G400" s="62">
        <v>12.3</v>
      </c>
      <c r="H400" s="61">
        <v>87.6</v>
      </c>
      <c r="I400" s="61">
        <v>78.099999999999994</v>
      </c>
      <c r="J400" s="61">
        <f>H400+I400</f>
        <v>165.7</v>
      </c>
      <c r="K400" s="61">
        <v>18.600000000000001</v>
      </c>
      <c r="L400" s="61">
        <v>11.2</v>
      </c>
      <c r="M400" s="60" t="s">
        <v>2380</v>
      </c>
      <c r="N400" s="59"/>
      <c r="O400" s="58"/>
      <c r="P400" s="58"/>
    </row>
    <row r="401" spans="1:16">
      <c r="A401" s="66">
        <v>160807</v>
      </c>
      <c r="B401" s="65" t="s">
        <v>2382</v>
      </c>
      <c r="C401" s="65">
        <v>1</v>
      </c>
      <c r="D401" s="65" t="s">
        <v>2382</v>
      </c>
      <c r="E401" s="64">
        <v>6</v>
      </c>
      <c r="F401" s="63" t="s">
        <v>2383</v>
      </c>
      <c r="G401" s="62">
        <v>11.9</v>
      </c>
      <c r="H401" s="61">
        <v>90.6</v>
      </c>
      <c r="I401" s="61">
        <v>75.8</v>
      </c>
      <c r="J401" s="61">
        <f>H401+I401</f>
        <v>166.39999999999998</v>
      </c>
      <c r="K401" s="61">
        <v>18.8</v>
      </c>
      <c r="L401" s="61">
        <v>11.3</v>
      </c>
      <c r="M401" s="60" t="s">
        <v>2380</v>
      </c>
      <c r="N401" s="59"/>
      <c r="O401" s="58"/>
      <c r="P401" s="58"/>
    </row>
    <row r="402" spans="1:16">
      <c r="A402" s="66">
        <v>160807</v>
      </c>
      <c r="B402" s="65" t="s">
        <v>2382</v>
      </c>
      <c r="C402" s="65">
        <v>1</v>
      </c>
      <c r="D402" s="65" t="s">
        <v>2382</v>
      </c>
      <c r="E402" s="64">
        <v>7</v>
      </c>
      <c r="F402" s="63" t="s">
        <v>2381</v>
      </c>
      <c r="G402" s="62">
        <v>33</v>
      </c>
      <c r="H402" s="61">
        <v>92.5</v>
      </c>
      <c r="I402" s="61">
        <v>98.5</v>
      </c>
      <c r="J402" s="61">
        <f>H402+I402</f>
        <v>191</v>
      </c>
      <c r="K402" s="61">
        <v>22.7</v>
      </c>
      <c r="L402" s="61">
        <v>14.8</v>
      </c>
      <c r="M402" s="60" t="s">
        <v>2380</v>
      </c>
      <c r="N402" s="59"/>
      <c r="O402" s="58"/>
      <c r="P402" s="58"/>
    </row>
    <row r="403" spans="1:16">
      <c r="A403" s="66">
        <v>160807</v>
      </c>
      <c r="B403" s="65" t="s">
        <v>2382</v>
      </c>
      <c r="C403" s="65">
        <v>1</v>
      </c>
      <c r="D403" s="65" t="s">
        <v>2382</v>
      </c>
      <c r="E403" s="64">
        <v>8</v>
      </c>
      <c r="F403" s="63" t="s">
        <v>2381</v>
      </c>
      <c r="G403" s="62">
        <v>43.5</v>
      </c>
      <c r="H403" s="61">
        <v>91.4</v>
      </c>
      <c r="I403" s="61">
        <v>109.5</v>
      </c>
      <c r="J403" s="61">
        <f>H403+I403</f>
        <v>200.9</v>
      </c>
      <c r="K403" s="61">
        <v>24</v>
      </c>
      <c r="L403" s="61">
        <v>14.2</v>
      </c>
      <c r="M403" s="60" t="s">
        <v>2384</v>
      </c>
      <c r="N403" s="59"/>
      <c r="O403" s="58"/>
      <c r="P403" s="58"/>
    </row>
    <row r="404" spans="1:16">
      <c r="A404" s="66">
        <v>160807</v>
      </c>
      <c r="B404" s="65" t="s">
        <v>2382</v>
      </c>
      <c r="C404" s="65">
        <v>2</v>
      </c>
      <c r="D404" s="65" t="s">
        <v>2382</v>
      </c>
      <c r="E404" s="64">
        <v>1</v>
      </c>
      <c r="F404" s="63" t="s">
        <v>2381</v>
      </c>
      <c r="G404" s="62">
        <v>38</v>
      </c>
      <c r="H404" s="61">
        <v>97.2</v>
      </c>
      <c r="I404" s="61">
        <v>106.6</v>
      </c>
      <c r="J404" s="61">
        <f>H404+I404</f>
        <v>203.8</v>
      </c>
      <c r="K404" s="61">
        <v>24</v>
      </c>
      <c r="L404" s="61">
        <v>15.4</v>
      </c>
      <c r="M404" s="60" t="s">
        <v>2384</v>
      </c>
      <c r="N404" s="59" t="s">
        <v>2407</v>
      </c>
      <c r="O404" s="58" t="s">
        <v>2406</v>
      </c>
      <c r="P404" s="58">
        <v>40</v>
      </c>
    </row>
    <row r="405" spans="1:16">
      <c r="A405" s="66">
        <v>160807</v>
      </c>
      <c r="B405" s="65" t="s">
        <v>2382</v>
      </c>
      <c r="C405" s="65">
        <v>2</v>
      </c>
      <c r="D405" s="65" t="s">
        <v>2382</v>
      </c>
      <c r="E405" s="73">
        <v>2</v>
      </c>
      <c r="F405" s="63" t="s">
        <v>2381</v>
      </c>
      <c r="G405" s="62">
        <v>27.4</v>
      </c>
      <c r="H405" s="61">
        <v>97.3</v>
      </c>
      <c r="I405" s="61">
        <v>97.6</v>
      </c>
      <c r="J405" s="61">
        <f>H405+I405</f>
        <v>194.89999999999998</v>
      </c>
      <c r="K405" s="61">
        <v>23.2</v>
      </c>
      <c r="L405" s="61">
        <v>13</v>
      </c>
      <c r="M405" s="60" t="s">
        <v>2380</v>
      </c>
      <c r="N405" s="59"/>
      <c r="O405" s="58"/>
      <c r="P405" s="58"/>
    </row>
    <row r="406" spans="1:16">
      <c r="A406" s="66">
        <v>160807</v>
      </c>
      <c r="B406" s="65" t="s">
        <v>2382</v>
      </c>
      <c r="C406" s="65">
        <v>2</v>
      </c>
      <c r="D406" s="65" t="s">
        <v>2382</v>
      </c>
      <c r="E406" s="73">
        <v>3</v>
      </c>
      <c r="F406" s="63" t="s">
        <v>2383</v>
      </c>
      <c r="G406" s="62">
        <v>14.6</v>
      </c>
      <c r="H406" s="61">
        <v>88</v>
      </c>
      <c r="I406" s="61">
        <v>73.900000000000006</v>
      </c>
      <c r="J406" s="61">
        <f>H406+I406</f>
        <v>161.9</v>
      </c>
      <c r="K406" s="61">
        <v>18.100000000000001</v>
      </c>
      <c r="L406" s="61">
        <v>10.6</v>
      </c>
      <c r="M406" s="60" t="s">
        <v>2380</v>
      </c>
      <c r="N406" s="59"/>
      <c r="O406" s="58"/>
      <c r="P406" s="58"/>
    </row>
    <row r="407" spans="1:16">
      <c r="A407" s="66">
        <v>160807</v>
      </c>
      <c r="B407" s="65" t="s">
        <v>2382</v>
      </c>
      <c r="C407" s="65">
        <v>2</v>
      </c>
      <c r="D407" s="65" t="s">
        <v>2382</v>
      </c>
      <c r="E407" s="73">
        <v>4</v>
      </c>
      <c r="F407" s="63" t="s">
        <v>2405</v>
      </c>
      <c r="G407" s="62">
        <v>16.5</v>
      </c>
      <c r="H407" s="61">
        <v>44.5</v>
      </c>
      <c r="I407" s="61">
        <v>85.2</v>
      </c>
      <c r="J407" s="61">
        <f>H407+I407</f>
        <v>129.69999999999999</v>
      </c>
      <c r="K407" s="61">
        <v>15.5</v>
      </c>
      <c r="L407" s="61">
        <v>9</v>
      </c>
      <c r="M407" s="60" t="s">
        <v>2380</v>
      </c>
      <c r="N407" s="59"/>
      <c r="O407" s="58"/>
      <c r="P407" s="58"/>
    </row>
    <row r="408" spans="1:16">
      <c r="A408" s="66">
        <v>160807</v>
      </c>
      <c r="B408" s="65" t="s">
        <v>2382</v>
      </c>
      <c r="C408" s="65">
        <v>2</v>
      </c>
      <c r="D408" s="65" t="s">
        <v>2382</v>
      </c>
      <c r="E408" s="73">
        <v>5</v>
      </c>
      <c r="F408" s="63" t="s">
        <v>2401</v>
      </c>
      <c r="G408" s="62">
        <v>18.3</v>
      </c>
      <c r="H408" s="61">
        <v>48.5</v>
      </c>
      <c r="I408" s="61">
        <v>88.5</v>
      </c>
      <c r="J408" s="61">
        <f>H408+I408</f>
        <v>137</v>
      </c>
      <c r="K408" s="61">
        <v>15.4</v>
      </c>
      <c r="L408" s="61">
        <v>10.8</v>
      </c>
      <c r="M408" s="60" t="s">
        <v>2380</v>
      </c>
      <c r="N408" s="59"/>
      <c r="O408" s="58"/>
      <c r="P408" s="58"/>
    </row>
    <row r="409" spans="1:16">
      <c r="A409" s="66">
        <v>160807</v>
      </c>
      <c r="B409" s="65" t="s">
        <v>2382</v>
      </c>
      <c r="C409" s="65">
        <v>2</v>
      </c>
      <c r="D409" s="65" t="s">
        <v>2382</v>
      </c>
      <c r="E409" s="73">
        <v>6</v>
      </c>
      <c r="F409" s="63" t="s">
        <v>2404</v>
      </c>
      <c r="G409" s="62">
        <v>14.6</v>
      </c>
      <c r="H409" s="61">
        <v>31.2</v>
      </c>
      <c r="I409" s="61">
        <v>69.5</v>
      </c>
      <c r="J409" s="61">
        <f>H409+I409</f>
        <v>100.7</v>
      </c>
      <c r="K409" s="61">
        <v>12.5</v>
      </c>
      <c r="L409" s="61"/>
      <c r="M409" s="60"/>
      <c r="N409" s="59"/>
      <c r="O409" s="58"/>
      <c r="P409" s="58"/>
    </row>
    <row r="410" spans="1:16">
      <c r="A410" s="66">
        <v>160807</v>
      </c>
      <c r="B410" s="65" t="s">
        <v>2382</v>
      </c>
      <c r="C410" s="65">
        <v>2</v>
      </c>
      <c r="D410" s="65" t="s">
        <v>2382</v>
      </c>
      <c r="E410" s="73">
        <v>7</v>
      </c>
      <c r="F410" s="63" t="s">
        <v>2383</v>
      </c>
      <c r="G410" s="62">
        <v>15.7</v>
      </c>
      <c r="H410" s="61">
        <v>99.5</v>
      </c>
      <c r="I410" s="61">
        <v>83.5</v>
      </c>
      <c r="J410" s="61">
        <f>H410+I410</f>
        <v>183</v>
      </c>
      <c r="K410" s="61">
        <v>18.2</v>
      </c>
      <c r="L410" s="61">
        <v>12</v>
      </c>
      <c r="M410" s="60" t="s">
        <v>2384</v>
      </c>
      <c r="N410" s="59"/>
      <c r="O410" s="58"/>
      <c r="P410" s="58"/>
    </row>
    <row r="411" spans="1:16">
      <c r="A411" s="66">
        <v>160807</v>
      </c>
      <c r="B411" s="65" t="s">
        <v>2382</v>
      </c>
      <c r="C411" s="65">
        <v>2</v>
      </c>
      <c r="D411" s="65" t="s">
        <v>2382</v>
      </c>
      <c r="E411" s="73">
        <v>8</v>
      </c>
      <c r="F411" s="63" t="s">
        <v>2381</v>
      </c>
      <c r="G411" s="62">
        <v>33.9</v>
      </c>
      <c r="H411" s="61" t="s">
        <v>2403</v>
      </c>
      <c r="I411" s="61">
        <v>97.6</v>
      </c>
      <c r="J411" s="61" t="s">
        <v>2402</v>
      </c>
      <c r="K411" s="61">
        <v>23</v>
      </c>
      <c r="L411" s="61">
        <v>12</v>
      </c>
      <c r="M411" s="60" t="s">
        <v>2384</v>
      </c>
      <c r="N411" s="59"/>
      <c r="O411" s="58"/>
      <c r="P411" s="58"/>
    </row>
    <row r="412" spans="1:16">
      <c r="A412" s="66">
        <v>160807</v>
      </c>
      <c r="B412" s="65" t="s">
        <v>2382</v>
      </c>
      <c r="C412" s="65">
        <v>2</v>
      </c>
      <c r="D412" s="65" t="s">
        <v>2382</v>
      </c>
      <c r="E412" s="73">
        <v>9</v>
      </c>
      <c r="F412" s="63" t="s">
        <v>2383</v>
      </c>
      <c r="G412" s="62">
        <v>14.2</v>
      </c>
      <c r="H412" s="61">
        <v>98.2</v>
      </c>
      <c r="I412" s="61">
        <v>84.8</v>
      </c>
      <c r="J412" s="61">
        <f>H412+I412</f>
        <v>183</v>
      </c>
      <c r="K412" s="61">
        <v>19.2</v>
      </c>
      <c r="L412" s="61">
        <v>11.8</v>
      </c>
      <c r="M412" s="60" t="s">
        <v>2380</v>
      </c>
      <c r="N412" s="59"/>
      <c r="O412" s="58"/>
      <c r="P412" s="58"/>
    </row>
    <row r="413" spans="1:16">
      <c r="A413" s="66">
        <v>160807</v>
      </c>
      <c r="B413" s="65" t="s">
        <v>2382</v>
      </c>
      <c r="C413" s="65">
        <v>2</v>
      </c>
      <c r="D413" s="65" t="s">
        <v>2382</v>
      </c>
      <c r="E413" s="73">
        <v>10</v>
      </c>
      <c r="F413" s="63" t="s">
        <v>2381</v>
      </c>
      <c r="G413" s="62">
        <v>32.299999999999997</v>
      </c>
      <c r="H413" s="61">
        <v>98.2</v>
      </c>
      <c r="I413" s="61">
        <v>92.5</v>
      </c>
      <c r="J413" s="61">
        <f>H413+I413</f>
        <v>190.7</v>
      </c>
      <c r="K413" s="61">
        <v>23.6</v>
      </c>
      <c r="L413" s="61">
        <v>12.5</v>
      </c>
      <c r="M413" s="60" t="s">
        <v>2384</v>
      </c>
      <c r="N413" s="59"/>
      <c r="O413" s="58"/>
      <c r="P413" s="58"/>
    </row>
    <row r="414" spans="1:16">
      <c r="A414" s="66">
        <v>160807</v>
      </c>
      <c r="B414" s="65" t="s">
        <v>2382</v>
      </c>
      <c r="C414" s="65">
        <v>2</v>
      </c>
      <c r="D414" s="65" t="s">
        <v>2382</v>
      </c>
      <c r="E414" s="73">
        <v>11</v>
      </c>
      <c r="F414" s="63" t="s">
        <v>2381</v>
      </c>
      <c r="G414" s="62">
        <v>43.1</v>
      </c>
      <c r="H414" s="61">
        <v>86.1</v>
      </c>
      <c r="I414" s="61">
        <v>112.2</v>
      </c>
      <c r="J414" s="61">
        <f>H414+I414</f>
        <v>198.3</v>
      </c>
      <c r="K414" s="61">
        <v>23.5</v>
      </c>
      <c r="L414" s="61">
        <v>13.1</v>
      </c>
      <c r="M414" s="60" t="s">
        <v>2384</v>
      </c>
      <c r="N414" s="59"/>
      <c r="O414" s="58"/>
      <c r="P414" s="58"/>
    </row>
    <row r="415" spans="1:16">
      <c r="A415" s="66">
        <v>160807</v>
      </c>
      <c r="B415" s="65" t="s">
        <v>2382</v>
      </c>
      <c r="C415" s="65">
        <v>2</v>
      </c>
      <c r="D415" s="65" t="s">
        <v>2382</v>
      </c>
      <c r="E415" s="73">
        <v>12</v>
      </c>
      <c r="F415" s="63" t="s">
        <v>2401</v>
      </c>
      <c r="G415" s="62">
        <v>17.2</v>
      </c>
      <c r="H415" s="61">
        <v>39.799999999999997</v>
      </c>
      <c r="I415" s="61">
        <v>84.7</v>
      </c>
      <c r="J415" s="61">
        <f>H415+I415</f>
        <v>124.5</v>
      </c>
      <c r="K415" s="61">
        <v>14.3</v>
      </c>
      <c r="L415" s="61">
        <v>9.3000000000000007</v>
      </c>
      <c r="M415" s="60" t="s">
        <v>2380</v>
      </c>
      <c r="N415" s="59"/>
      <c r="O415" s="58"/>
      <c r="P415" s="58"/>
    </row>
    <row r="416" spans="1:16">
      <c r="A416" s="66">
        <v>160807</v>
      </c>
      <c r="B416" s="65" t="s">
        <v>2382</v>
      </c>
      <c r="C416" s="65">
        <v>2</v>
      </c>
      <c r="D416" s="65" t="s">
        <v>2382</v>
      </c>
      <c r="E416" s="73">
        <v>13</v>
      </c>
      <c r="F416" s="63" t="s">
        <v>2401</v>
      </c>
      <c r="G416" s="62">
        <v>14.2</v>
      </c>
      <c r="H416" s="61">
        <v>95</v>
      </c>
      <c r="I416" s="61">
        <v>74.7</v>
      </c>
      <c r="J416" s="61">
        <f>H416+I416</f>
        <v>169.7</v>
      </c>
      <c r="K416" s="61">
        <v>18.399999999999999</v>
      </c>
      <c r="L416" s="61">
        <v>9.1999999999999993</v>
      </c>
      <c r="M416" s="60" t="s">
        <v>2380</v>
      </c>
      <c r="N416" s="59"/>
      <c r="O416" s="58"/>
      <c r="P416" s="58"/>
    </row>
    <row r="417" spans="1:16" ht="14.25" thickBot="1">
      <c r="A417" s="72" t="s">
        <v>2400</v>
      </c>
      <c r="B417" s="72"/>
      <c r="C417" s="72"/>
      <c r="D417" s="72"/>
      <c r="E417" s="72"/>
      <c r="F417" s="68" t="s">
        <v>2399</v>
      </c>
      <c r="G417" s="71" t="s">
        <v>2398</v>
      </c>
      <c r="H417" s="70" t="s">
        <v>2397</v>
      </c>
      <c r="I417" s="70" t="s">
        <v>2396</v>
      </c>
      <c r="J417" s="70" t="s">
        <v>2395</v>
      </c>
      <c r="K417" s="70" t="s">
        <v>2394</v>
      </c>
      <c r="L417" s="70" t="s">
        <v>2393</v>
      </c>
      <c r="M417" s="69" t="s">
        <v>2392</v>
      </c>
      <c r="N417" s="67" t="s">
        <v>2391</v>
      </c>
      <c r="O417" s="68" t="s">
        <v>2390</v>
      </c>
      <c r="P417" s="67" t="s">
        <v>2389</v>
      </c>
    </row>
    <row r="418" spans="1:16">
      <c r="A418" s="66">
        <v>160807</v>
      </c>
      <c r="B418" s="65" t="s">
        <v>2382</v>
      </c>
      <c r="C418" s="65">
        <v>3</v>
      </c>
      <c r="D418" s="65" t="s">
        <v>2382</v>
      </c>
      <c r="E418" s="64">
        <v>1</v>
      </c>
      <c r="F418" s="63" t="s">
        <v>2381</v>
      </c>
      <c r="G418" s="62">
        <v>37.299999999999997</v>
      </c>
      <c r="H418" s="61">
        <v>100</v>
      </c>
      <c r="I418" s="61">
        <v>103</v>
      </c>
      <c r="J418" s="61">
        <f>H418+I418</f>
        <v>203</v>
      </c>
      <c r="K418" s="61">
        <v>23.5</v>
      </c>
      <c r="L418" s="61">
        <v>14.3</v>
      </c>
      <c r="M418" s="60" t="s">
        <v>2384</v>
      </c>
      <c r="N418" s="59" t="s">
        <v>2388</v>
      </c>
      <c r="O418" s="58" t="s">
        <v>2387</v>
      </c>
      <c r="P418" s="58">
        <v>40</v>
      </c>
    </row>
    <row r="419" spans="1:16">
      <c r="A419" s="66">
        <v>160807</v>
      </c>
      <c r="B419" s="65" t="s">
        <v>2382</v>
      </c>
      <c r="C419" s="65">
        <v>3</v>
      </c>
      <c r="D419" s="65" t="s">
        <v>2382</v>
      </c>
      <c r="E419" s="64">
        <v>2</v>
      </c>
      <c r="F419" s="63" t="s">
        <v>2381</v>
      </c>
      <c r="G419" s="62">
        <v>32.299999999999997</v>
      </c>
      <c r="H419" s="61">
        <v>99.1</v>
      </c>
      <c r="I419" s="61">
        <v>103.5</v>
      </c>
      <c r="J419" s="61">
        <f>H419+I419</f>
        <v>202.6</v>
      </c>
      <c r="K419" s="61">
        <v>24.2</v>
      </c>
      <c r="L419" s="61">
        <v>13.4</v>
      </c>
      <c r="M419" s="60" t="s">
        <v>2384</v>
      </c>
      <c r="N419" s="59"/>
      <c r="O419" s="58"/>
      <c r="P419" s="58"/>
    </row>
    <row r="420" spans="1:16">
      <c r="A420" s="66">
        <v>160807</v>
      </c>
      <c r="B420" s="65" t="s">
        <v>2382</v>
      </c>
      <c r="C420" s="65">
        <v>3</v>
      </c>
      <c r="D420" s="65" t="s">
        <v>2382</v>
      </c>
      <c r="E420" s="64">
        <v>3</v>
      </c>
      <c r="F420" s="63" t="s">
        <v>2381</v>
      </c>
      <c r="G420" s="62">
        <v>41.5</v>
      </c>
      <c r="H420" s="61">
        <v>108.9</v>
      </c>
      <c r="I420" s="61">
        <v>101.8</v>
      </c>
      <c r="J420" s="61">
        <f>H420+I420</f>
        <v>210.7</v>
      </c>
      <c r="K420" s="61">
        <v>25</v>
      </c>
      <c r="L420" s="61">
        <v>14.9</v>
      </c>
      <c r="M420" s="60" t="s">
        <v>2384</v>
      </c>
      <c r="N420" s="59"/>
      <c r="O420" s="58"/>
      <c r="P420" s="58"/>
    </row>
    <row r="421" spans="1:16">
      <c r="A421" s="66">
        <v>160807</v>
      </c>
      <c r="B421" s="65" t="s">
        <v>2382</v>
      </c>
      <c r="C421" s="65">
        <v>3</v>
      </c>
      <c r="D421" s="65" t="s">
        <v>2382</v>
      </c>
      <c r="E421" s="64">
        <v>4</v>
      </c>
      <c r="F421" s="63" t="s">
        <v>2381</v>
      </c>
      <c r="G421" s="62">
        <v>48.7</v>
      </c>
      <c r="H421" s="61">
        <v>98.7</v>
      </c>
      <c r="I421" s="61">
        <v>111.4</v>
      </c>
      <c r="J421" s="61">
        <f>H421+I421</f>
        <v>210.10000000000002</v>
      </c>
      <c r="K421" s="61">
        <v>24</v>
      </c>
      <c r="L421" s="61">
        <v>13</v>
      </c>
      <c r="M421" s="60" t="s">
        <v>2384</v>
      </c>
      <c r="N421" s="59"/>
      <c r="O421" s="58"/>
      <c r="P421" s="58"/>
    </row>
    <row r="422" spans="1:16">
      <c r="A422" s="66">
        <v>160807</v>
      </c>
      <c r="B422" s="65" t="s">
        <v>2382</v>
      </c>
      <c r="C422" s="65">
        <v>3</v>
      </c>
      <c r="D422" s="65" t="s">
        <v>2382</v>
      </c>
      <c r="E422" s="64">
        <v>5</v>
      </c>
      <c r="F422" s="63" t="s">
        <v>2383</v>
      </c>
      <c r="G422" s="62">
        <v>15.9</v>
      </c>
      <c r="H422" s="61" t="s">
        <v>2386</v>
      </c>
      <c r="I422" s="61">
        <v>75.099999999999994</v>
      </c>
      <c r="J422" s="61" t="s">
        <v>2385</v>
      </c>
      <c r="K422" s="61">
        <v>19.3</v>
      </c>
      <c r="L422" s="61">
        <v>11</v>
      </c>
      <c r="M422" s="60" t="s">
        <v>2380</v>
      </c>
      <c r="N422" s="59"/>
      <c r="O422" s="58"/>
      <c r="P422" s="58"/>
    </row>
    <row r="423" spans="1:16">
      <c r="A423" s="66">
        <v>160807</v>
      </c>
      <c r="B423" s="65" t="s">
        <v>2382</v>
      </c>
      <c r="C423" s="65">
        <v>3</v>
      </c>
      <c r="D423" s="65" t="s">
        <v>2382</v>
      </c>
      <c r="E423" s="64">
        <v>6</v>
      </c>
      <c r="F423" s="63" t="s">
        <v>2383</v>
      </c>
      <c r="G423" s="62">
        <v>14.9</v>
      </c>
      <c r="H423" s="61">
        <v>87.04</v>
      </c>
      <c r="I423" s="61">
        <v>75.87</v>
      </c>
      <c r="J423" s="61">
        <f>H423+I423</f>
        <v>162.91000000000003</v>
      </c>
      <c r="K423" s="61">
        <v>18.36</v>
      </c>
      <c r="L423" s="61">
        <v>11.24</v>
      </c>
      <c r="M423" s="60" t="s">
        <v>2380</v>
      </c>
      <c r="N423" s="59"/>
      <c r="O423" s="58"/>
      <c r="P423" s="58"/>
    </row>
    <row r="424" spans="1:16">
      <c r="A424" s="66">
        <v>160807</v>
      </c>
      <c r="B424" s="65" t="s">
        <v>2382</v>
      </c>
      <c r="C424" s="65">
        <v>3</v>
      </c>
      <c r="D424" s="65" t="s">
        <v>2382</v>
      </c>
      <c r="E424" s="64">
        <v>7</v>
      </c>
      <c r="F424" s="63" t="s">
        <v>2381</v>
      </c>
      <c r="G424" s="62">
        <v>33.5</v>
      </c>
      <c r="H424" s="61">
        <v>93.35</v>
      </c>
      <c r="I424" s="61">
        <v>105.05</v>
      </c>
      <c r="J424" s="61">
        <f>H424+I424</f>
        <v>198.39999999999998</v>
      </c>
      <c r="K424" s="61">
        <v>23.46</v>
      </c>
      <c r="L424" s="61">
        <v>11.45</v>
      </c>
      <c r="M424" s="60" t="s">
        <v>2384</v>
      </c>
      <c r="N424" s="59"/>
      <c r="O424" s="58"/>
      <c r="P424" s="58"/>
    </row>
    <row r="425" spans="1:16">
      <c r="A425" s="66">
        <v>160807</v>
      </c>
      <c r="B425" s="65" t="s">
        <v>2382</v>
      </c>
      <c r="C425" s="65">
        <v>3</v>
      </c>
      <c r="D425" s="65" t="s">
        <v>2382</v>
      </c>
      <c r="E425" s="64">
        <v>8</v>
      </c>
      <c r="F425" s="63" t="s">
        <v>2383</v>
      </c>
      <c r="G425" s="62"/>
      <c r="H425" s="61"/>
      <c r="I425" s="61"/>
      <c r="J425" s="61"/>
      <c r="K425" s="61"/>
      <c r="L425" s="61"/>
      <c r="M425" s="60"/>
      <c r="N425" s="59"/>
      <c r="O425" s="58"/>
      <c r="P425" s="58"/>
    </row>
    <row r="426" spans="1:16">
      <c r="A426" s="66">
        <v>160807</v>
      </c>
      <c r="B426" s="65" t="s">
        <v>2382</v>
      </c>
      <c r="C426" s="65">
        <v>3</v>
      </c>
      <c r="D426" s="65" t="s">
        <v>2382</v>
      </c>
      <c r="E426" s="64">
        <v>9</v>
      </c>
      <c r="F426" s="63" t="s">
        <v>2381</v>
      </c>
      <c r="G426" s="62">
        <v>18.100000000000001</v>
      </c>
      <c r="H426" s="61">
        <v>97.78</v>
      </c>
      <c r="I426" s="61">
        <v>11.33</v>
      </c>
      <c r="J426" s="61">
        <f>H426+I426</f>
        <v>109.11</v>
      </c>
      <c r="K426" s="61">
        <v>23.52</v>
      </c>
      <c r="L426" s="61">
        <v>15.63</v>
      </c>
      <c r="M426" s="60" t="s">
        <v>2380</v>
      </c>
      <c r="N426" s="59"/>
      <c r="O426" s="58"/>
      <c r="P426" s="58"/>
    </row>
    <row r="427" spans="1:16">
      <c r="A427" s="66">
        <v>160807</v>
      </c>
      <c r="B427" s="65" t="s">
        <v>2379</v>
      </c>
      <c r="C427" s="65">
        <v>3</v>
      </c>
      <c r="D427" s="65" t="s">
        <v>2379</v>
      </c>
      <c r="E427" s="64">
        <v>10</v>
      </c>
      <c r="F427" s="63" t="s">
        <v>2378</v>
      </c>
      <c r="G427" s="62"/>
      <c r="H427" s="61"/>
      <c r="I427" s="61"/>
      <c r="J427" s="61"/>
      <c r="K427" s="61"/>
      <c r="L427" s="61"/>
      <c r="M427" s="60"/>
      <c r="N427" s="59"/>
      <c r="O427" s="58"/>
      <c r="P427" s="58"/>
    </row>
    <row r="428" spans="1:16">
      <c r="A428" s="57"/>
      <c r="C428" s="57"/>
      <c r="D428" s="57"/>
    </row>
    <row r="429" spans="1:16">
      <c r="A429" s="57"/>
      <c r="C429" s="57"/>
      <c r="D429" s="57"/>
    </row>
    <row r="430" spans="1:16">
      <c r="A430" s="57"/>
      <c r="C430" s="57"/>
      <c r="D430" s="57"/>
    </row>
    <row r="431" spans="1:16">
      <c r="A431" s="57"/>
      <c r="C431" s="57"/>
      <c r="D431" s="57"/>
    </row>
    <row r="432" spans="1:16">
      <c r="A432" s="57"/>
      <c r="C432" s="57"/>
      <c r="D432" s="57"/>
    </row>
    <row r="433" spans="3:4">
      <c r="C433" s="57"/>
      <c r="D433" s="57"/>
    </row>
    <row r="434" spans="3:4">
      <c r="C434" s="57"/>
      <c r="D434" s="57"/>
    </row>
    <row r="435" spans="3:4">
      <c r="C435" s="57"/>
      <c r="D435" s="57"/>
    </row>
    <row r="436" spans="3:4">
      <c r="C436" s="57"/>
      <c r="D436" s="57"/>
    </row>
    <row r="437" spans="3:4">
      <c r="C437" s="57"/>
      <c r="D437" s="57"/>
    </row>
    <row r="438" spans="3:4">
      <c r="C438" s="57"/>
      <c r="D438" s="57"/>
    </row>
    <row r="439" spans="3:4">
      <c r="C439" s="57"/>
      <c r="D439" s="57"/>
    </row>
    <row r="440" spans="3:4">
      <c r="C440" s="57"/>
      <c r="D440" s="57"/>
    </row>
    <row r="441" spans="3:4">
      <c r="C441" s="57"/>
      <c r="D441" s="57"/>
    </row>
    <row r="442" spans="3:4">
      <c r="C442" s="57"/>
      <c r="D442" s="57"/>
    </row>
    <row r="443" spans="3:4">
      <c r="C443" s="57"/>
      <c r="D443" s="57"/>
    </row>
    <row r="444" spans="3:4">
      <c r="C444" s="57"/>
      <c r="D444" s="57"/>
    </row>
    <row r="445" spans="3:4">
      <c r="C445" s="57"/>
      <c r="D445" s="57"/>
    </row>
    <row r="446" spans="3:4">
      <c r="C446" s="57"/>
      <c r="D446" s="57"/>
    </row>
    <row r="447" spans="3:4">
      <c r="C447" s="57"/>
      <c r="D447" s="57"/>
    </row>
    <row r="448" spans="3:4">
      <c r="D448" s="57"/>
    </row>
  </sheetData>
  <mergeCells count="212">
    <mergeCell ref="N37:N38"/>
    <mergeCell ref="O37:O38"/>
    <mergeCell ref="P37:P38"/>
    <mergeCell ref="N33:N35"/>
    <mergeCell ref="O33:O35"/>
    <mergeCell ref="P33:P35"/>
    <mergeCell ref="O82:O86"/>
    <mergeCell ref="N41:N47"/>
    <mergeCell ref="O41:O47"/>
    <mergeCell ref="P41:P47"/>
    <mergeCell ref="N90:N92"/>
    <mergeCell ref="O60:O63"/>
    <mergeCell ref="P60:P63"/>
    <mergeCell ref="P82:P86"/>
    <mergeCell ref="A2:E2"/>
    <mergeCell ref="N64:N69"/>
    <mergeCell ref="O64:O69"/>
    <mergeCell ref="P64:P69"/>
    <mergeCell ref="N93:N94"/>
    <mergeCell ref="O93:O94"/>
    <mergeCell ref="P93:P94"/>
    <mergeCell ref="O90:O92"/>
    <mergeCell ref="P90:P92"/>
    <mergeCell ref="N82:N86"/>
    <mergeCell ref="O279:O288"/>
    <mergeCell ref="N314:N326"/>
    <mergeCell ref="O314:O326"/>
    <mergeCell ref="P314:P326"/>
    <mergeCell ref="N352:N355"/>
    <mergeCell ref="O352:O355"/>
    <mergeCell ref="P352:P355"/>
    <mergeCell ref="N343:N351"/>
    <mergeCell ref="P367:P389"/>
    <mergeCell ref="N249:N257"/>
    <mergeCell ref="O249:O257"/>
    <mergeCell ref="P249:P257"/>
    <mergeCell ref="N289:N296"/>
    <mergeCell ref="O289:O296"/>
    <mergeCell ref="P289:P296"/>
    <mergeCell ref="N262:N266"/>
    <mergeCell ref="O262:O266"/>
    <mergeCell ref="N279:N288"/>
    <mergeCell ref="P193:P194"/>
    <mergeCell ref="N216:N217"/>
    <mergeCell ref="O216:O217"/>
    <mergeCell ref="P118:P122"/>
    <mergeCell ref="N141:N147"/>
    <mergeCell ref="O141:O147"/>
    <mergeCell ref="N238:N242"/>
    <mergeCell ref="O238:O242"/>
    <mergeCell ref="P238:P242"/>
    <mergeCell ref="N245:N248"/>
    <mergeCell ref="O245:O248"/>
    <mergeCell ref="P245:P248"/>
    <mergeCell ref="N98:N99"/>
    <mergeCell ref="O98:O99"/>
    <mergeCell ref="P98:P99"/>
    <mergeCell ref="N118:N122"/>
    <mergeCell ref="N327:N342"/>
    <mergeCell ref="O327:O342"/>
    <mergeCell ref="P327:P342"/>
    <mergeCell ref="N195:N196"/>
    <mergeCell ref="O195:O196"/>
    <mergeCell ref="P195:P196"/>
    <mergeCell ref="N418:N427"/>
    <mergeCell ref="O418:O427"/>
    <mergeCell ref="P418:P427"/>
    <mergeCell ref="N396:N403"/>
    <mergeCell ref="O396:O403"/>
    <mergeCell ref="P396:P403"/>
    <mergeCell ref="N404:N416"/>
    <mergeCell ref="O404:O416"/>
    <mergeCell ref="P404:P416"/>
    <mergeCell ref="N390:N395"/>
    <mergeCell ref="O390:O395"/>
    <mergeCell ref="P390:P395"/>
    <mergeCell ref="O343:O351"/>
    <mergeCell ref="P343:P351"/>
    <mergeCell ref="N309:N312"/>
    <mergeCell ref="O309:O312"/>
    <mergeCell ref="P309:P312"/>
    <mergeCell ref="N367:N389"/>
    <mergeCell ref="O367:O389"/>
    <mergeCell ref="P78:P81"/>
    <mergeCell ref="N268:N274"/>
    <mergeCell ref="N297:N301"/>
    <mergeCell ref="O297:O301"/>
    <mergeCell ref="P297:P301"/>
    <mergeCell ref="N275:N278"/>
    <mergeCell ref="O275:O278"/>
    <mergeCell ref="P275:P278"/>
    <mergeCell ref="N185:N186"/>
    <mergeCell ref="O185:O186"/>
    <mergeCell ref="P54:P59"/>
    <mergeCell ref="P279:P288"/>
    <mergeCell ref="N115:N117"/>
    <mergeCell ref="O115:O117"/>
    <mergeCell ref="P115:P117"/>
    <mergeCell ref="N70:N77"/>
    <mergeCell ref="O70:O77"/>
    <mergeCell ref="P70:P77"/>
    <mergeCell ref="N78:N81"/>
    <mergeCell ref="O78:O81"/>
    <mergeCell ref="O305:O308"/>
    <mergeCell ref="P305:P308"/>
    <mergeCell ref="N302:N304"/>
    <mergeCell ref="O302:O304"/>
    <mergeCell ref="P302:P304"/>
    <mergeCell ref="N48:N51"/>
    <mergeCell ref="O48:O51"/>
    <mergeCell ref="P48:P51"/>
    <mergeCell ref="N54:N59"/>
    <mergeCell ref="O54:O59"/>
    <mergeCell ref="O211:O213"/>
    <mergeCell ref="P211:P213"/>
    <mergeCell ref="N187:N192"/>
    <mergeCell ref="O187:O192"/>
    <mergeCell ref="N128:N132"/>
    <mergeCell ref="P216:P217"/>
    <mergeCell ref="P185:P186"/>
    <mergeCell ref="P187:P192"/>
    <mergeCell ref="N193:N194"/>
    <mergeCell ref="O193:O194"/>
    <mergeCell ref="N236:N237"/>
    <mergeCell ref="O236:O237"/>
    <mergeCell ref="P236:P237"/>
    <mergeCell ref="N222:N223"/>
    <mergeCell ref="O222:O223"/>
    <mergeCell ref="P222:P223"/>
    <mergeCell ref="O126:O127"/>
    <mergeCell ref="P126:P127"/>
    <mergeCell ref="N135:N137"/>
    <mergeCell ref="O135:O137"/>
    <mergeCell ref="P135:P137"/>
    <mergeCell ref="N158:N163"/>
    <mergeCell ref="O158:O163"/>
    <mergeCell ref="P158:P163"/>
    <mergeCell ref="P141:P147"/>
    <mergeCell ref="O138:O139"/>
    <mergeCell ref="P138:P139"/>
    <mergeCell ref="N164:N168"/>
    <mergeCell ref="O164:O168"/>
    <mergeCell ref="P164:P168"/>
    <mergeCell ref="N148:N151"/>
    <mergeCell ref="O148:O151"/>
    <mergeCell ref="P148:P151"/>
    <mergeCell ref="P26:P28"/>
    <mergeCell ref="N101:N102"/>
    <mergeCell ref="O101:O102"/>
    <mergeCell ref="P101:P102"/>
    <mergeCell ref="N133:N134"/>
    <mergeCell ref="O133:O134"/>
    <mergeCell ref="P133:P134"/>
    <mergeCell ref="O128:O132"/>
    <mergeCell ref="P128:P132"/>
    <mergeCell ref="O118:O122"/>
    <mergeCell ref="N17:N19"/>
    <mergeCell ref="O17:O19"/>
    <mergeCell ref="P17:P19"/>
    <mergeCell ref="N174:N180"/>
    <mergeCell ref="O174:O180"/>
    <mergeCell ref="P174:P180"/>
    <mergeCell ref="N169:N173"/>
    <mergeCell ref="O169:O173"/>
    <mergeCell ref="P169:P173"/>
    <mergeCell ref="N29:N32"/>
    <mergeCell ref="N20:N24"/>
    <mergeCell ref="O20:O24"/>
    <mergeCell ref="P20:P24"/>
    <mergeCell ref="N39:N40"/>
    <mergeCell ref="O39:O40"/>
    <mergeCell ref="P39:P40"/>
    <mergeCell ref="O29:O32"/>
    <mergeCell ref="P29:P32"/>
    <mergeCell ref="N26:N28"/>
    <mergeCell ref="O26:O28"/>
    <mergeCell ref="N12:N13"/>
    <mergeCell ref="O12:O13"/>
    <mergeCell ref="P12:P13"/>
    <mergeCell ref="N14:N16"/>
    <mergeCell ref="O14:O16"/>
    <mergeCell ref="P14:P16"/>
    <mergeCell ref="O229:O235"/>
    <mergeCell ref="P229:P235"/>
    <mergeCell ref="N110:N114"/>
    <mergeCell ref="O110:O114"/>
    <mergeCell ref="P110:P114"/>
    <mergeCell ref="O197:O208"/>
    <mergeCell ref="P197:P208"/>
    <mergeCell ref="N181:N183"/>
    <mergeCell ref="O181:O183"/>
    <mergeCell ref="P181:P183"/>
    <mergeCell ref="A53:E53"/>
    <mergeCell ref="A105:E105"/>
    <mergeCell ref="A157:E157"/>
    <mergeCell ref="A209:E209"/>
    <mergeCell ref="N197:N208"/>
    <mergeCell ref="N229:N235"/>
    <mergeCell ref="N60:N63"/>
    <mergeCell ref="N138:N139"/>
    <mergeCell ref="N126:N127"/>
    <mergeCell ref="N211:N213"/>
    <mergeCell ref="A417:E417"/>
    <mergeCell ref="A261:E261"/>
    <mergeCell ref="A313:E313"/>
    <mergeCell ref="N356:N364"/>
    <mergeCell ref="O356:O364"/>
    <mergeCell ref="P356:P364"/>
    <mergeCell ref="A365:E365"/>
    <mergeCell ref="O268:O274"/>
    <mergeCell ref="P268:P274"/>
    <mergeCell ref="N305:N308"/>
  </mergeCells>
  <phoneticPr fontId="1"/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菌類原稿 図２</vt:lpstr>
      <vt:lpstr>菌類原稿 表１　担子菌</vt:lpstr>
      <vt:lpstr>菌類原稿 表２　子囊菌</vt:lpstr>
      <vt:lpstr>採集リスト</vt:lpstr>
      <vt:lpstr>小型ほ乳類付表</vt:lpstr>
      <vt:lpstr>採集リスト!Print_Area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姉崎 智子</dc:creator>
  <cp:lastModifiedBy>hamanokk</cp:lastModifiedBy>
  <dcterms:created xsi:type="dcterms:W3CDTF">2017-12-21T01:24:09Z</dcterms:created>
  <dcterms:modified xsi:type="dcterms:W3CDTF">2018-02-26T09:00:41Z</dcterms:modified>
</cp:coreProperties>
</file>